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230" yWindow="150" windowWidth="14625" windowHeight="11625" activeTab="18"/>
  </bookViews>
  <sheets>
    <sheet name="Indice" sheetId="23" r:id="rId1"/>
    <sheet name="2.1" sheetId="6" r:id="rId2"/>
    <sheet name="2.2" sheetId="8" r:id="rId3"/>
    <sheet name="2.3" sheetId="1" r:id="rId4"/>
    <sheet name="2.4" sheetId="2" r:id="rId5"/>
    <sheet name="2.5a" sheetId="3" r:id="rId6"/>
    <sheet name="2.5b" sheetId="22" r:id="rId7"/>
    <sheet name="2.6" sheetId="7" r:id="rId8"/>
    <sheet name="2.7" sheetId="19" r:id="rId9"/>
    <sheet name="2.8" sheetId="20" r:id="rId10"/>
    <sheet name="2.9" sheetId="10" r:id="rId11"/>
    <sheet name="2.10" sheetId="9" r:id="rId12"/>
    <sheet name="2.11" sheetId="11" r:id="rId13"/>
    <sheet name="2.12" sheetId="12" r:id="rId14"/>
    <sheet name="2.13" sheetId="13" r:id="rId15"/>
    <sheet name="2.14" sheetId="14" r:id="rId16"/>
    <sheet name="2.15" sheetId="15" r:id="rId17"/>
    <sheet name="2.16" sheetId="16" r:id="rId18"/>
    <sheet name="2.17" sheetId="18" r:id="rId19"/>
  </sheets>
  <calcPr calcId="145621"/>
</workbook>
</file>

<file path=xl/calcChain.xml><?xml version="1.0" encoding="utf-8"?>
<calcChain xmlns="http://schemas.openxmlformats.org/spreadsheetml/2006/main">
  <c r="B6" i="23" l="1"/>
  <c r="B5" i="23"/>
  <c r="B4" i="23"/>
</calcChain>
</file>

<file path=xl/sharedStrings.xml><?xml version="1.0" encoding="utf-8"?>
<sst xmlns="http://schemas.openxmlformats.org/spreadsheetml/2006/main" count="1260" uniqueCount="149">
  <si>
    <t>Media</t>
  </si>
  <si>
    <t>Japón</t>
  </si>
  <si>
    <t>Suiza</t>
  </si>
  <si>
    <t>Países Bajos</t>
  </si>
  <si>
    <t>Estonia</t>
  </si>
  <si>
    <t>Finlandia</t>
  </si>
  <si>
    <t>Canadá</t>
  </si>
  <si>
    <t>Polonia</t>
  </si>
  <si>
    <t>Navarra</t>
  </si>
  <si>
    <t>Bélgica</t>
  </si>
  <si>
    <t>Alemania</t>
  </si>
  <si>
    <t>Castilla y León</t>
  </si>
  <si>
    <t>Austria</t>
  </si>
  <si>
    <t>País Vasco</t>
  </si>
  <si>
    <t>Australia</t>
  </si>
  <si>
    <t xml:space="preserve"> Madrid</t>
  </si>
  <si>
    <t>Irlanda</t>
  </si>
  <si>
    <t>Eslovenia</t>
  </si>
  <si>
    <t>Dinamarca</t>
  </si>
  <si>
    <t>Nueva Zelanda</t>
  </si>
  <si>
    <t>Asturias</t>
  </si>
  <si>
    <t>República Checa</t>
  </si>
  <si>
    <t>Aragón</t>
  </si>
  <si>
    <t>Francia</t>
  </si>
  <si>
    <t>Reino Unido</t>
  </si>
  <si>
    <t>Cataluña</t>
  </si>
  <si>
    <t>Islandia</t>
  </si>
  <si>
    <t>Cantabria</t>
  </si>
  <si>
    <t>Luxemburgo</t>
  </si>
  <si>
    <t>Noruega</t>
  </si>
  <si>
    <t>Galicia</t>
  </si>
  <si>
    <t>Portugal</t>
  </si>
  <si>
    <t>Italia</t>
  </si>
  <si>
    <t>España</t>
  </si>
  <si>
    <t>Estados Unidos</t>
  </si>
  <si>
    <t>Suecia</t>
  </si>
  <si>
    <t>Hungría</t>
  </si>
  <si>
    <t>Andalucía</t>
  </si>
  <si>
    <t>Israel</t>
  </si>
  <si>
    <t>Murcia</t>
  </si>
  <si>
    <t>Extremadura</t>
  </si>
  <si>
    <t>Grecia</t>
  </si>
  <si>
    <t>Turquía</t>
  </si>
  <si>
    <t>Chile</t>
  </si>
  <si>
    <t>México</t>
  </si>
  <si>
    <t>Promedio OCDE</t>
  </si>
  <si>
    <t xml:space="preserve">Promedio UE </t>
  </si>
  <si>
    <t>ET</t>
  </si>
  <si>
    <t>Intervalo de confianza al 95%</t>
  </si>
  <si>
    <t>Límite inferior</t>
  </si>
  <si>
    <t>Límite superior</t>
  </si>
  <si>
    <t>Puntuaciones medias en matemáticas por países y comunidades autónomas con intervalo de confianza al 95% para la media poblacional</t>
  </si>
  <si>
    <t>Eslovaquia</t>
  </si>
  <si>
    <t>Corea del Sur</t>
  </si>
  <si>
    <t xml:space="preserve"> Rioja (La)</t>
  </si>
  <si>
    <t>Balears (Illes)</t>
  </si>
  <si>
    <t>Promedio UE</t>
  </si>
  <si>
    <t>Distribución de los alumnos por niveles de rendimiento en matemáticas</t>
  </si>
  <si>
    <t>Nivel 1                357,7 - 420,1</t>
  </si>
  <si>
    <t>Nivel 2        420,1 - 482.4</t>
  </si>
  <si>
    <t>Nivel 3       482,4 - 544.7</t>
  </si>
  <si>
    <t>Nivel 4       544,7 - 607,0</t>
  </si>
  <si>
    <t>Nivel 5       607,0 - 669,3</t>
  </si>
  <si>
    <t>Nivel 6      desde 669,3</t>
  </si>
  <si>
    <t>Rioja (La)</t>
  </si>
  <si>
    <t>Inferior Nivel 1                  &lt; 357,7</t>
  </si>
  <si>
    <t>Madrid</t>
  </si>
  <si>
    <t>Percentil 5</t>
  </si>
  <si>
    <t>Percentil 10</t>
  </si>
  <si>
    <t>Percentil 25</t>
  </si>
  <si>
    <t>Percentil 75</t>
  </si>
  <si>
    <t>Percentil 90</t>
  </si>
  <si>
    <t>Percentil 95</t>
  </si>
  <si>
    <t>Puntuación en matemáticas</t>
  </si>
  <si>
    <t>Distribución de los países de la OCDE y comunidades autónomas españolas según la puntuación obtenida en matemáticas y el nivel de dispersión de los resultados en matemáticas</t>
  </si>
  <si>
    <t>Puntuación</t>
  </si>
  <si>
    <t>Países OCDE</t>
  </si>
  <si>
    <t>Comunidades autónomas</t>
  </si>
  <si>
    <t>Países de la OCDE</t>
  </si>
  <si>
    <t>Matemáticas</t>
  </si>
  <si>
    <t>Cantidad</t>
  </si>
  <si>
    <t>Cambio y relaciones</t>
  </si>
  <si>
    <t>Incertidumbre    y datos</t>
  </si>
  <si>
    <t>Espacio            y forma</t>
  </si>
  <si>
    <t>Incertidumbre               y datos</t>
  </si>
  <si>
    <t>Proporción de alumnado de 15 años en España, la UE y la OCDE en cada uno de los niveles de rendimiento de las cuatro sub-áreas de contenido matemático</t>
  </si>
  <si>
    <t>Espacio                      y forma</t>
  </si>
  <si>
    <t>Puntuación media en matemáticas y en cada uno de sus procesos</t>
  </si>
  <si>
    <t xml:space="preserve">Emplear </t>
  </si>
  <si>
    <t>Formular</t>
  </si>
  <si>
    <t>Interpretar</t>
  </si>
  <si>
    <t>Puntuaciones medias en competencia lectora por países y comunidades autónomas con intervalo de confianza al 95% para la media poblacional</t>
  </si>
  <si>
    <t>Distribución de los alumnos por niveles de rendimiento en competencia lectora</t>
  </si>
  <si>
    <t>Baleares (Illes)</t>
  </si>
  <si>
    <t>Inferior Nivel 1b                  &lt; 262,0</t>
  </si>
  <si>
    <t>Nivel 1b                262,0 - 334,8</t>
  </si>
  <si>
    <t>Nivel 1a        334,8 - 407,5</t>
  </si>
  <si>
    <t>Nivel 2       407,5 - 480,2</t>
  </si>
  <si>
    <t>Nivel 3       480,2 - 552,9</t>
  </si>
  <si>
    <t>Nivel 4       552,9 - 625,6</t>
  </si>
  <si>
    <t>Nivel 5      625,6 - 698,3</t>
  </si>
  <si>
    <t>Nivel 6      desde 698,3</t>
  </si>
  <si>
    <t>Distribución de los países de la OCDE y comunidades autónomas españolas según la puntuación obtenida en lectura y nivel de dispersión de los resultados</t>
  </si>
  <si>
    <t>Puntuación en lectura</t>
  </si>
  <si>
    <t xml:space="preserve">Puntuaciones medias en ciencias por países y comunidades autónomas con intervalo de confianza al 95% para la media poblacional </t>
  </si>
  <si>
    <t>Inferior Nivel 1                  &lt; 334,9</t>
  </si>
  <si>
    <t>Nivel 1                334,9 - 409,5</t>
  </si>
  <si>
    <t>Nivel 2        409,5 - 484,1</t>
  </si>
  <si>
    <t>Nivel 2        420,1 - 482,4</t>
  </si>
  <si>
    <t>Nivel 3       482,4 - 544,7</t>
  </si>
  <si>
    <t>Nivel 3       484,1 - 558,7</t>
  </si>
  <si>
    <t>Nivel 4       558,7 - 633,3</t>
  </si>
  <si>
    <t>Nivel 5       633,3 - 707,9</t>
  </si>
  <si>
    <t>Nivel 6      desde 707,9</t>
  </si>
  <si>
    <t>Distribución de los alumnos por niveles de rendimiento en ciencias</t>
  </si>
  <si>
    <t>Puntuación en ciencias</t>
  </si>
  <si>
    <t>Distribución de los países de la OCDE y comunidades autónomas españolas según la puntuación obtenida en ciencias y nivel de dispersión de los resultados</t>
  </si>
  <si>
    <t>Puntuaciones medias de las pruebas realizadas por ordenador en matemáticas por países y comunidades autónomas con intervalo de confianza al 95% para la media poblacional</t>
  </si>
  <si>
    <t>Distribución de los alumnos por niveles de rendimiento en matemáticas para las pruebas realizadas por ordenador</t>
  </si>
  <si>
    <t>Puntuaciones medias de las pruebas realizadas por ordenador en competencia lectora por países y comunidades autónomas con intervalo de confianza al 95%</t>
  </si>
  <si>
    <t>Distribución de los alumnos por niveles de rendimiento en comprensión lectora para las pruebas realizadas por ordenador</t>
  </si>
  <si>
    <t>Tabla 2.1</t>
  </si>
  <si>
    <t>Tabla 2.2</t>
  </si>
  <si>
    <t>Tabla 2.3</t>
  </si>
  <si>
    <t>Tabla 2.4</t>
  </si>
  <si>
    <t>Tabla 2.6</t>
  </si>
  <si>
    <t>Tabla 2.7</t>
  </si>
  <si>
    <t>Tabla 2.8</t>
  </si>
  <si>
    <t>Tabla 2.9</t>
  </si>
  <si>
    <t>Tabla 2.10</t>
  </si>
  <si>
    <t>Tabla 2.11</t>
  </si>
  <si>
    <t>Tabla 2.12</t>
  </si>
  <si>
    <t>Tabla 2.13</t>
  </si>
  <si>
    <t>Tabla 2.14</t>
  </si>
  <si>
    <t>Tabla 2.15</t>
  </si>
  <si>
    <t>Tabla 2.16</t>
  </si>
  <si>
    <t>Tabla 2.17</t>
  </si>
  <si>
    <t>Puntuación media en matemáticas y en cada una de las sub-áreas</t>
  </si>
  <si>
    <t xml:space="preserve">Tabla 2.5a </t>
  </si>
  <si>
    <t xml:space="preserve">Tabla 2.5b </t>
  </si>
  <si>
    <t>Puntuación media en matemáticas y en cada una de las cuatro sub-áreas</t>
  </si>
  <si>
    <t>Puntuaciones medias global y en algunos percentiles en cada una de los procesos, en España, las comunidades autónomas y la OCDE.</t>
  </si>
  <si>
    <t>Puntuaciones medias global y en algunos percentiles en cada una de las sub-áreas, en España, las comunidades autónomas y la OCDE.</t>
  </si>
  <si>
    <t>Distribución del alumnado por niveles de rendimiento en competencia lectora</t>
  </si>
  <si>
    <t>Indice</t>
  </si>
  <si>
    <t>PISA 2012</t>
  </si>
  <si>
    <t>Capítulo 2</t>
  </si>
  <si>
    <t>Rendimiento de los alumnos matemáticas, lectura y ciencias</t>
  </si>
  <si>
    <t>Corea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</si>
</sst>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7.5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7.5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FD3D2"/>
        <bgColor indexed="64"/>
      </patternFill>
    </fill>
    <fill>
      <patternFill patternType="solid">
        <fgColor rgb="FFE1AAA9"/>
        <bgColor indexed="64"/>
      </patternFill>
    </fill>
  </fills>
  <borders count="51">
    <border>
      <left/>
      <right/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3743705557422"/>
      </left>
      <right/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rgb="FFC00000"/>
      </bottom>
      <diagonal/>
    </border>
    <border>
      <left style="medium">
        <color theme="0" tint="-0.14993743705557422"/>
      </left>
      <right/>
      <top style="medium">
        <color theme="0" tint="-0.14993743705557422"/>
      </top>
      <bottom style="medium">
        <color rgb="FFC00000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3743705557422"/>
      </top>
      <bottom style="medium">
        <color rgb="FFC00000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C0000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0691854609822"/>
      </left>
      <right style="medium">
        <color theme="0" tint="-0.14990691854609822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C00000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rgb="FFC00000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6795556505021"/>
      </top>
      <bottom style="medium">
        <color rgb="FFC00000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rgb="FFC00000"/>
      </bottom>
      <diagonal/>
    </border>
    <border>
      <left style="medium">
        <color theme="0" tint="-0.14996795556505021"/>
      </left>
      <right/>
      <top/>
      <bottom style="medium">
        <color rgb="FFC00000"/>
      </bottom>
      <diagonal/>
    </border>
    <border>
      <left style="medium">
        <color theme="0" tint="-0.14990691854609822"/>
      </left>
      <right style="medium">
        <color theme="0" tint="-0.14990691854609822"/>
      </right>
      <top/>
      <bottom style="medium">
        <color rgb="FFC00000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37437055574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3743705557422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rgb="FFC00000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rgb="FFD8092B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D8092B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6795556505021"/>
      </top>
      <bottom style="medium">
        <color rgb="FFD8092B"/>
      </bottom>
      <diagonal/>
    </border>
    <border>
      <left style="medium">
        <color theme="0" tint="-0.14996795556505021"/>
      </left>
      <right/>
      <top style="medium">
        <color rgb="FFC00000"/>
      </top>
      <bottom style="medium">
        <color theme="0" tint="-0.14996795556505021"/>
      </bottom>
      <diagonal/>
    </border>
    <border>
      <left style="medium">
        <color theme="0" tint="-0.149906918546098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rgb="FFC00000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rgb="FFC00000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rgb="FFC0000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rgb="FFC00000"/>
      </bottom>
      <diagonal/>
    </border>
    <border>
      <left style="medium">
        <color theme="0" tint="-0.149906918546098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0691854609822"/>
      </left>
      <right/>
      <top style="medium">
        <color theme="0" tint="-0.14996795556505021"/>
      </top>
      <bottom style="medium">
        <color rgb="FFD8092B"/>
      </bottom>
      <diagonal/>
    </border>
    <border>
      <left style="medium">
        <color rgb="FFD8D8D8"/>
      </left>
      <right style="medium">
        <color rgb="FFD8D8D8"/>
      </right>
      <top style="medium">
        <color rgb="FFC00000"/>
      </top>
      <bottom style="medium">
        <color theme="0" tint="-0.14996795556505021"/>
      </bottom>
      <diagonal/>
    </border>
    <border>
      <left style="medium">
        <color rgb="FFD8D8D8"/>
      </left>
      <right style="medium">
        <color rgb="FFD8D8D8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D8D8D8"/>
      </left>
      <right style="medium">
        <color rgb="FFD8D8D8"/>
      </right>
      <top style="medium">
        <color theme="0" tint="-0.14996795556505021"/>
      </top>
      <bottom style="medium">
        <color theme="0" tint="-0.14993743705557422"/>
      </bottom>
      <diagonal/>
    </border>
    <border>
      <left style="medium">
        <color rgb="FFD8D8D8"/>
      </left>
      <right style="medium">
        <color rgb="FFD8D8D8"/>
      </right>
      <top/>
      <bottom style="medium">
        <color rgb="FFC00000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medium">
        <color rgb="FFC00000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3743705557422"/>
      </top>
      <bottom style="medium">
        <color rgb="FFC00000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3743705557422"/>
      </bottom>
      <diagonal/>
    </border>
  </borders>
  <cellStyleXfs count="14">
    <xf numFmtId="0" fontId="0" fillId="0" borderId="0"/>
    <xf numFmtId="0" fontId="5" fillId="0" borderId="0">
      <alignment vertical="center"/>
    </xf>
    <xf numFmtId="0" fontId="5" fillId="0" borderId="0"/>
    <xf numFmtId="0" fontId="5" fillId="0" borderId="0"/>
    <xf numFmtId="0" fontId="8" fillId="0" borderId="0"/>
    <xf numFmtId="0" fontId="8" fillId="0" borderId="0"/>
    <xf numFmtId="0" fontId="1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5" fillId="0" borderId="0"/>
    <xf numFmtId="0" fontId="5" fillId="0" borderId="0"/>
    <xf numFmtId="0" fontId="5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2" fontId="0" fillId="0" borderId="0" xfId="0" applyNumberFormat="1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1" fontId="0" fillId="0" borderId="0" xfId="0" applyNumberFormat="1"/>
    <xf numFmtId="0" fontId="6" fillId="0" borderId="0" xfId="0" applyFont="1"/>
    <xf numFmtId="2" fontId="6" fillId="0" borderId="0" xfId="0" applyNumberFormat="1" applyFont="1" applyAlignment="1">
      <alignment horizontal="center" vertical="center"/>
    </xf>
    <xf numFmtId="0" fontId="7" fillId="0" borderId="0" xfId="0" applyFont="1"/>
    <xf numFmtId="164" fontId="7" fillId="0" borderId="0" xfId="0" applyNumberFormat="1" applyFont="1"/>
    <xf numFmtId="0" fontId="9" fillId="2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left" vertical="center"/>
    </xf>
    <xf numFmtId="2" fontId="10" fillId="0" borderId="10" xfId="0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left" vertical="center"/>
    </xf>
    <xf numFmtId="2" fontId="10" fillId="3" borderId="13" xfId="0" applyNumberFormat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left" vertical="center"/>
    </xf>
    <xf numFmtId="2" fontId="10" fillId="0" borderId="13" xfId="0" applyNumberFormat="1" applyFont="1" applyFill="1" applyBorder="1" applyAlignment="1">
      <alignment horizontal="center" vertical="center"/>
    </xf>
    <xf numFmtId="0" fontId="10" fillId="4" borderId="14" xfId="1" applyFont="1" applyFill="1" applyBorder="1" applyAlignment="1">
      <alignment horizontal="left" vertical="center"/>
    </xf>
    <xf numFmtId="2" fontId="10" fillId="4" borderId="16" xfId="0" applyNumberFormat="1" applyFont="1" applyFill="1" applyBorder="1" applyAlignment="1">
      <alignment horizontal="center" vertical="center"/>
    </xf>
    <xf numFmtId="0" fontId="10" fillId="4" borderId="17" xfId="1" applyFont="1" applyFill="1" applyBorder="1" applyAlignment="1">
      <alignment horizontal="left" vertical="center"/>
    </xf>
    <xf numFmtId="2" fontId="10" fillId="4" borderId="19" xfId="0" applyNumberFormat="1" applyFont="1" applyFill="1" applyBorder="1" applyAlignment="1">
      <alignment horizontal="center" vertical="center"/>
    </xf>
    <xf numFmtId="165" fontId="10" fillId="0" borderId="12" xfId="0" applyNumberFormat="1" applyFont="1" applyFill="1" applyBorder="1" applyAlignment="1">
      <alignment horizontal="center" vertical="center"/>
    </xf>
    <xf numFmtId="164" fontId="10" fillId="0" borderId="9" xfId="0" applyNumberFormat="1" applyFont="1" applyFill="1" applyBorder="1" applyAlignment="1">
      <alignment horizontal="center" vertical="center"/>
    </xf>
    <xf numFmtId="164" fontId="10" fillId="3" borderId="12" xfId="0" applyNumberFormat="1" applyFont="1" applyFill="1" applyBorder="1" applyAlignment="1">
      <alignment horizontal="center" vertical="center"/>
    </xf>
    <xf numFmtId="164" fontId="10" fillId="0" borderId="12" xfId="0" applyNumberFormat="1" applyFont="1" applyFill="1" applyBorder="1" applyAlignment="1">
      <alignment horizontal="center" vertical="center"/>
    </xf>
    <xf numFmtId="164" fontId="10" fillId="4" borderId="15" xfId="0" applyNumberFormat="1" applyFont="1" applyFill="1" applyBorder="1" applyAlignment="1">
      <alignment horizontal="center" vertical="center"/>
    </xf>
    <xf numFmtId="164" fontId="10" fillId="4" borderId="18" xfId="0" applyNumberFormat="1" applyFont="1" applyFill="1" applyBorder="1" applyAlignment="1">
      <alignment horizontal="center" vertical="center"/>
    </xf>
    <xf numFmtId="165" fontId="10" fillId="0" borderId="8" xfId="0" applyNumberFormat="1" applyFont="1" applyFill="1" applyBorder="1" applyAlignment="1">
      <alignment horizontal="center" vertical="center"/>
    </xf>
    <xf numFmtId="165" fontId="10" fillId="3" borderId="11" xfId="0" applyNumberFormat="1" applyFont="1" applyFill="1" applyBorder="1" applyAlignment="1">
      <alignment horizontal="center" vertical="center"/>
    </xf>
    <xf numFmtId="165" fontId="10" fillId="0" borderId="11" xfId="0" applyNumberFormat="1" applyFont="1" applyFill="1" applyBorder="1" applyAlignment="1">
      <alignment horizontal="center" vertical="center"/>
    </xf>
    <xf numFmtId="165" fontId="10" fillId="4" borderId="14" xfId="0" applyNumberFormat="1" applyFont="1" applyFill="1" applyBorder="1" applyAlignment="1">
      <alignment horizontal="center" vertical="center"/>
    </xf>
    <xf numFmtId="165" fontId="10" fillId="4" borderId="17" xfId="0" applyNumberFormat="1" applyFont="1" applyFill="1" applyBorder="1" applyAlignment="1">
      <alignment horizontal="center" vertical="center"/>
    </xf>
    <xf numFmtId="0" fontId="11" fillId="3" borderId="11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165" fontId="9" fillId="0" borderId="7" xfId="1" applyNumberFormat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horizontal="left" vertical="center"/>
    </xf>
    <xf numFmtId="164" fontId="9" fillId="3" borderId="13" xfId="0" applyNumberFormat="1" applyFont="1" applyFill="1" applyBorder="1" applyAlignment="1">
      <alignment horizontal="center" vertical="center"/>
    </xf>
    <xf numFmtId="165" fontId="9" fillId="3" borderId="13" xfId="0" applyNumberFormat="1" applyFont="1" applyFill="1" applyBorder="1" applyAlignment="1">
      <alignment horizontal="center" vertical="center"/>
    </xf>
    <xf numFmtId="165" fontId="9" fillId="3" borderId="11" xfId="1" applyNumberFormat="1" applyFont="1" applyFill="1" applyBorder="1" applyAlignment="1">
      <alignment horizontal="center" vertical="center"/>
    </xf>
    <xf numFmtId="165" fontId="10" fillId="0" borderId="13" xfId="0" applyNumberFormat="1" applyFont="1" applyFill="1" applyBorder="1" applyAlignment="1">
      <alignment horizontal="center" vertical="center"/>
    </xf>
    <xf numFmtId="165" fontId="10" fillId="0" borderId="11" xfId="1" applyNumberFormat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left" vertical="center"/>
    </xf>
    <xf numFmtId="0" fontId="12" fillId="3" borderId="11" xfId="1" applyFont="1" applyFill="1" applyBorder="1" applyAlignment="1">
      <alignment horizontal="left" vertical="center"/>
    </xf>
    <xf numFmtId="0" fontId="10" fillId="4" borderId="21" xfId="1" applyFont="1" applyFill="1" applyBorder="1" applyAlignment="1">
      <alignment horizontal="left" vertical="center"/>
    </xf>
    <xf numFmtId="165" fontId="10" fillId="4" borderId="21" xfId="0" applyNumberFormat="1" applyFont="1" applyFill="1" applyBorder="1" applyAlignment="1">
      <alignment horizontal="center" vertical="center"/>
    </xf>
    <xf numFmtId="165" fontId="10" fillId="4" borderId="22" xfId="0" applyNumberFormat="1" applyFont="1" applyFill="1" applyBorder="1" applyAlignment="1">
      <alignment horizontal="center" vertical="center"/>
    </xf>
    <xf numFmtId="165" fontId="10" fillId="4" borderId="23" xfId="0" applyNumberFormat="1" applyFont="1" applyFill="1" applyBorder="1" applyAlignment="1">
      <alignment horizontal="center" vertical="center"/>
    </xf>
    <xf numFmtId="165" fontId="10" fillId="4" borderId="21" xfId="1" applyNumberFormat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left" vertical="center"/>
    </xf>
    <xf numFmtId="165" fontId="10" fillId="4" borderId="24" xfId="0" applyNumberFormat="1" applyFont="1" applyFill="1" applyBorder="1" applyAlignment="1">
      <alignment horizontal="center" vertical="center"/>
    </xf>
    <xf numFmtId="165" fontId="10" fillId="4" borderId="20" xfId="0" applyNumberFormat="1" applyFont="1" applyFill="1" applyBorder="1" applyAlignment="1">
      <alignment horizontal="center" vertical="center"/>
    </xf>
    <xf numFmtId="165" fontId="10" fillId="4" borderId="25" xfId="0" applyNumberFormat="1" applyFont="1" applyFill="1" applyBorder="1" applyAlignment="1">
      <alignment horizontal="center" vertical="center"/>
    </xf>
    <xf numFmtId="165" fontId="10" fillId="4" borderId="24" xfId="1" applyNumberFormat="1" applyFont="1" applyFill="1" applyBorder="1" applyAlignment="1">
      <alignment horizontal="center" vertical="center"/>
    </xf>
    <xf numFmtId="164" fontId="10" fillId="4" borderId="22" xfId="0" applyNumberFormat="1" applyFont="1" applyFill="1" applyBorder="1" applyAlignment="1">
      <alignment horizontal="center" vertical="center"/>
    </xf>
    <xf numFmtId="165" fontId="9" fillId="0" borderId="7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64" fontId="10" fillId="4" borderId="20" xfId="0" applyNumberFormat="1" applyFont="1" applyFill="1" applyBorder="1" applyAlignment="1">
      <alignment horizontal="center" vertical="center"/>
    </xf>
    <xf numFmtId="0" fontId="10" fillId="0" borderId="30" xfId="1" applyFont="1" applyFill="1" applyBorder="1" applyAlignment="1">
      <alignment horizontal="left" vertical="center"/>
    </xf>
    <xf numFmtId="165" fontId="10" fillId="0" borderId="30" xfId="0" applyNumberFormat="1" applyFont="1" applyFill="1" applyBorder="1" applyAlignment="1">
      <alignment horizontal="center" vertical="center"/>
    </xf>
    <xf numFmtId="165" fontId="10" fillId="0" borderId="29" xfId="0" applyNumberFormat="1" applyFont="1" applyFill="1" applyBorder="1" applyAlignment="1">
      <alignment horizontal="center" vertical="center"/>
    </xf>
    <xf numFmtId="165" fontId="10" fillId="0" borderId="31" xfId="0" applyNumberFormat="1" applyFont="1" applyFill="1" applyBorder="1" applyAlignment="1">
      <alignment horizontal="center" vertical="center"/>
    </xf>
    <xf numFmtId="165" fontId="10" fillId="0" borderId="30" xfId="1" applyNumberFormat="1" applyFont="1" applyFill="1" applyBorder="1" applyAlignment="1">
      <alignment horizontal="center" vertical="center"/>
    </xf>
    <xf numFmtId="0" fontId="0" fillId="0" borderId="0" xfId="0" applyFont="1"/>
    <xf numFmtId="0" fontId="9" fillId="3" borderId="30" xfId="1" applyFont="1" applyFill="1" applyBorder="1" applyAlignment="1">
      <alignment horizontal="left" vertical="center"/>
    </xf>
    <xf numFmtId="165" fontId="9" fillId="3" borderId="31" xfId="0" applyNumberFormat="1" applyFont="1" applyFill="1" applyBorder="1" applyAlignment="1">
      <alignment horizontal="center" vertical="center"/>
    </xf>
    <xf numFmtId="164" fontId="9" fillId="3" borderId="3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65" fontId="9" fillId="0" borderId="32" xfId="0" applyNumberFormat="1" applyFont="1" applyFill="1" applyBorder="1" applyAlignment="1">
      <alignment horizontal="center" vertical="center"/>
    </xf>
    <xf numFmtId="165" fontId="9" fillId="3" borderId="3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 wrapText="1"/>
    </xf>
    <xf numFmtId="164" fontId="9" fillId="0" borderId="34" xfId="0" applyNumberFormat="1" applyFont="1" applyFill="1" applyBorder="1" applyAlignment="1">
      <alignment horizontal="center" vertical="center"/>
    </xf>
    <xf numFmtId="164" fontId="10" fillId="0" borderId="13" xfId="0" applyNumberFormat="1" applyFont="1" applyFill="1" applyBorder="1" applyAlignment="1">
      <alignment horizontal="center" vertical="center"/>
    </xf>
    <xf numFmtId="164" fontId="10" fillId="4" borderId="23" xfId="0" applyNumberFormat="1" applyFont="1" applyFill="1" applyBorder="1" applyAlignment="1">
      <alignment horizontal="center" vertical="center"/>
    </xf>
    <xf numFmtId="165" fontId="9" fillId="0" borderId="32" xfId="1" applyNumberFormat="1" applyFont="1" applyFill="1" applyBorder="1" applyAlignment="1">
      <alignment horizontal="center" vertical="center"/>
    </xf>
    <xf numFmtId="165" fontId="9" fillId="3" borderId="12" xfId="1" applyNumberFormat="1" applyFont="1" applyFill="1" applyBorder="1" applyAlignment="1">
      <alignment horizontal="center" vertical="center"/>
    </xf>
    <xf numFmtId="165" fontId="9" fillId="0" borderId="35" xfId="1" applyNumberFormat="1" applyFont="1" applyFill="1" applyBorder="1" applyAlignment="1">
      <alignment horizontal="center" vertical="center"/>
    </xf>
    <xf numFmtId="165" fontId="9" fillId="3" borderId="36" xfId="1" applyNumberFormat="1" applyFont="1" applyFill="1" applyBorder="1" applyAlignment="1">
      <alignment horizontal="center" vertical="center"/>
    </xf>
    <xf numFmtId="165" fontId="10" fillId="0" borderId="36" xfId="0" applyNumberFormat="1" applyFont="1" applyFill="1" applyBorder="1" applyAlignment="1">
      <alignment horizontal="center" vertical="center"/>
    </xf>
    <xf numFmtId="165" fontId="10" fillId="4" borderId="28" xfId="0" applyNumberFormat="1" applyFont="1" applyFill="1" applyBorder="1" applyAlignment="1">
      <alignment horizontal="center" vertical="center"/>
    </xf>
    <xf numFmtId="165" fontId="9" fillId="0" borderId="37" xfId="1" applyNumberFormat="1" applyFont="1" applyFill="1" applyBorder="1" applyAlignment="1">
      <alignment horizontal="center" vertical="center"/>
    </xf>
    <xf numFmtId="165" fontId="9" fillId="3" borderId="38" xfId="1" applyNumberFormat="1" applyFont="1" applyFill="1" applyBorder="1" applyAlignment="1">
      <alignment horizontal="center" vertical="center"/>
    </xf>
    <xf numFmtId="165" fontId="10" fillId="0" borderId="38" xfId="0" applyNumberFormat="1" applyFont="1" applyFill="1" applyBorder="1" applyAlignment="1">
      <alignment horizontal="center" vertical="center"/>
    </xf>
    <xf numFmtId="165" fontId="10" fillId="4" borderId="39" xfId="0" applyNumberFormat="1" applyFont="1" applyFill="1" applyBorder="1" applyAlignment="1">
      <alignment horizontal="center" vertical="center"/>
    </xf>
    <xf numFmtId="165" fontId="10" fillId="4" borderId="40" xfId="0" applyNumberFormat="1" applyFont="1" applyFill="1" applyBorder="1" applyAlignment="1">
      <alignment horizontal="center" vertical="center"/>
    </xf>
    <xf numFmtId="164" fontId="9" fillId="3" borderId="41" xfId="0" applyNumberFormat="1" applyFont="1" applyFill="1" applyBorder="1" applyAlignment="1">
      <alignment horizontal="center" vertical="center"/>
    </xf>
    <xf numFmtId="164" fontId="10" fillId="0" borderId="11" xfId="0" applyNumberFormat="1" applyFont="1" applyFill="1" applyBorder="1" applyAlignment="1">
      <alignment horizontal="center" vertical="center"/>
    </xf>
    <xf numFmtId="164" fontId="10" fillId="4" borderId="21" xfId="0" applyNumberFormat="1" applyFont="1" applyFill="1" applyBorder="1" applyAlignment="1">
      <alignment horizontal="center" vertical="center"/>
    </xf>
    <xf numFmtId="165" fontId="9" fillId="3" borderId="42" xfId="0" applyNumberFormat="1" applyFont="1" applyFill="1" applyBorder="1" applyAlignment="1">
      <alignment horizontal="center" vertical="center"/>
    </xf>
    <xf numFmtId="164" fontId="9" fillId="0" borderId="43" xfId="0" applyNumberFormat="1" applyFont="1" applyFill="1" applyBorder="1" applyAlignment="1">
      <alignment horizontal="center" vertical="center"/>
    </xf>
    <xf numFmtId="164" fontId="9" fillId="3" borderId="44" xfId="0" applyNumberFormat="1" applyFont="1" applyFill="1" applyBorder="1" applyAlignment="1">
      <alignment horizontal="center" vertical="center"/>
    </xf>
    <xf numFmtId="164" fontId="10" fillId="0" borderId="44" xfId="0" applyNumberFormat="1" applyFont="1" applyFill="1" applyBorder="1" applyAlignment="1">
      <alignment horizontal="center" vertical="center"/>
    </xf>
    <xf numFmtId="164" fontId="10" fillId="4" borderId="45" xfId="0" applyNumberFormat="1" applyFont="1" applyFill="1" applyBorder="1" applyAlignment="1">
      <alignment horizontal="center" vertical="center"/>
    </xf>
    <xf numFmtId="164" fontId="10" fillId="4" borderId="46" xfId="0" applyNumberFormat="1" applyFont="1" applyFill="1" applyBorder="1" applyAlignment="1">
      <alignment horizontal="center" vertical="center"/>
    </xf>
    <xf numFmtId="165" fontId="10" fillId="0" borderId="9" xfId="0" applyNumberFormat="1" applyFont="1" applyFill="1" applyBorder="1" applyAlignment="1">
      <alignment horizontal="center" vertical="center"/>
    </xf>
    <xf numFmtId="165" fontId="10" fillId="3" borderId="12" xfId="0" applyNumberFormat="1" applyFont="1" applyFill="1" applyBorder="1" applyAlignment="1">
      <alignment horizontal="center" vertical="center"/>
    </xf>
    <xf numFmtId="165" fontId="10" fillId="4" borderId="15" xfId="0" applyNumberFormat="1" applyFont="1" applyFill="1" applyBorder="1" applyAlignment="1">
      <alignment horizontal="center" vertical="center"/>
    </xf>
    <xf numFmtId="165" fontId="10" fillId="4" borderId="18" xfId="0" applyNumberFormat="1" applyFont="1" applyFill="1" applyBorder="1" applyAlignment="1">
      <alignment horizontal="center" vertical="center"/>
    </xf>
    <xf numFmtId="164" fontId="10" fillId="0" borderId="10" xfId="0" applyNumberFormat="1" applyFont="1" applyFill="1" applyBorder="1" applyAlignment="1">
      <alignment horizontal="center" vertical="center"/>
    </xf>
    <xf numFmtId="164" fontId="10" fillId="3" borderId="13" xfId="0" applyNumberFormat="1" applyFont="1" applyFill="1" applyBorder="1" applyAlignment="1">
      <alignment horizontal="center" vertical="center"/>
    </xf>
    <xf numFmtId="164" fontId="10" fillId="4" borderId="16" xfId="0" applyNumberFormat="1" applyFont="1" applyFill="1" applyBorder="1" applyAlignment="1">
      <alignment horizontal="center" vertical="center"/>
    </xf>
    <xf numFmtId="164" fontId="10" fillId="4" borderId="19" xfId="0" applyNumberFormat="1" applyFont="1" applyFill="1" applyBorder="1" applyAlignment="1">
      <alignment horizontal="center" vertical="center"/>
    </xf>
    <xf numFmtId="164" fontId="10" fillId="4" borderId="25" xfId="0" applyNumberFormat="1" applyFont="1" applyFill="1" applyBorder="1" applyAlignment="1">
      <alignment horizontal="center" vertical="center"/>
    </xf>
    <xf numFmtId="165" fontId="9" fillId="0" borderId="34" xfId="1" applyNumberFormat="1" applyFont="1" applyFill="1" applyBorder="1" applyAlignment="1">
      <alignment horizontal="center" vertical="center"/>
    </xf>
    <xf numFmtId="165" fontId="9" fillId="3" borderId="13" xfId="1" applyNumberFormat="1" applyFont="1" applyFill="1" applyBorder="1" applyAlignment="1">
      <alignment horizontal="center" vertical="center"/>
    </xf>
    <xf numFmtId="164" fontId="10" fillId="0" borderId="35" xfId="0" applyNumberFormat="1" applyFont="1" applyFill="1" applyBorder="1" applyAlignment="1">
      <alignment horizontal="center" vertical="center"/>
    </xf>
    <xf numFmtId="164" fontId="10" fillId="3" borderId="36" xfId="0" applyNumberFormat="1" applyFont="1" applyFill="1" applyBorder="1" applyAlignment="1">
      <alignment horizontal="center" vertical="center"/>
    </xf>
    <xf numFmtId="164" fontId="10" fillId="0" borderId="36" xfId="0" applyNumberFormat="1" applyFont="1" applyFill="1" applyBorder="1" applyAlignment="1">
      <alignment horizontal="center" vertical="center"/>
    </xf>
    <xf numFmtId="164" fontId="10" fillId="4" borderId="47" xfId="0" applyNumberFormat="1" applyFont="1" applyFill="1" applyBorder="1" applyAlignment="1">
      <alignment horizontal="center" vertical="center"/>
    </xf>
    <xf numFmtId="164" fontId="10" fillId="4" borderId="48" xfId="0" applyNumberFormat="1" applyFont="1" applyFill="1" applyBorder="1" applyAlignment="1">
      <alignment horizontal="center" vertical="center"/>
    </xf>
    <xf numFmtId="1" fontId="9" fillId="2" borderId="49" xfId="0" applyNumberFormat="1" applyFont="1" applyFill="1" applyBorder="1" applyAlignment="1">
      <alignment horizontal="center" vertical="center" wrapText="1"/>
    </xf>
    <xf numFmtId="165" fontId="10" fillId="4" borderId="5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4" fillId="0" borderId="0" xfId="13" applyAlignment="1" applyProtection="1"/>
    <xf numFmtId="0" fontId="15" fillId="0" borderId="0" xfId="0" applyFont="1"/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/>
    </xf>
    <xf numFmtId="1" fontId="9" fillId="2" borderId="26" xfId="0" applyNumberFormat="1" applyFont="1" applyFill="1" applyBorder="1" applyAlignment="1">
      <alignment horizontal="center" vertical="center" wrapText="1"/>
    </xf>
    <xf numFmtId="1" fontId="9" fillId="2" borderId="27" xfId="0" applyNumberFormat="1" applyFont="1" applyFill="1" applyBorder="1" applyAlignment="1">
      <alignment horizontal="center" vertical="center" wrapText="1"/>
    </xf>
    <xf numFmtId="1" fontId="9" fillId="2" borderId="28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</cellXfs>
  <cellStyles count="14">
    <cellStyle name="Hipervínculo" xfId="13" builtinId="8"/>
    <cellStyle name="Normal" xfId="0" builtinId="0"/>
    <cellStyle name="Normal 12 3" xfId="4"/>
    <cellStyle name="Normal 14" xfId="2"/>
    <cellStyle name="Normal 14 2" xfId="11"/>
    <cellStyle name="Normal 15 2" xfId="6"/>
    <cellStyle name="Normal 2" xfId="1"/>
    <cellStyle name="Normal 2 2" xfId="8"/>
    <cellStyle name="Normal 2 2 2" xfId="3"/>
    <cellStyle name="Normal 2 2 2 2" xfId="10"/>
    <cellStyle name="Normal 2 3" xfId="7"/>
    <cellStyle name="Normal 2 3 2" xfId="12"/>
    <cellStyle name="Normal 3" xfId="9"/>
    <cellStyle name="Normal 3 4" xfId="5"/>
  </cellStyles>
  <dxfs count="0"/>
  <tableStyles count="0" defaultTableStyle="TableStyleMedium9" defaultPivotStyle="PivotStyleLight16"/>
  <colors>
    <mruColors>
      <color rgb="FFD8D8D8"/>
      <color rgb="FFF2F2F2"/>
      <color rgb="FFD8092B"/>
      <color rgb="FFFAF0F0"/>
      <color rgb="FFEFD3D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E23" sqref="E23"/>
    </sheetView>
  </sheetViews>
  <sheetFormatPr baseColWidth="10" defaultRowHeight="15" x14ac:dyDescent="0.25"/>
  <sheetData>
    <row r="2" spans="1:3" x14ac:dyDescent="0.25">
      <c r="A2" s="123" t="s">
        <v>145</v>
      </c>
      <c r="B2" s="123" t="s">
        <v>146</v>
      </c>
      <c r="C2" s="123" t="s">
        <v>147</v>
      </c>
    </row>
    <row r="4" spans="1:3" x14ac:dyDescent="0.25">
      <c r="A4" s="122" t="s">
        <v>121</v>
      </c>
      <c r="B4" s="15" t="str">
        <f>'2.1'!B2</f>
        <v>Puntuaciones medias en matemáticas por países y comunidades autónomas con intervalo de confianza al 95% para la media poblacional</v>
      </c>
    </row>
    <row r="5" spans="1:3" x14ac:dyDescent="0.25">
      <c r="A5" s="122" t="s">
        <v>122</v>
      </c>
      <c r="B5" t="str">
        <f>'2.2'!B2</f>
        <v>Distribución de los alumnos por niveles de rendimiento en matemáticas</v>
      </c>
    </row>
    <row r="6" spans="1:3" x14ac:dyDescent="0.25">
      <c r="A6" s="122" t="s">
        <v>123</v>
      </c>
      <c r="B6" t="str">
        <f>'2.3'!B2</f>
        <v>Distribución de los países de la OCDE y comunidades autónomas españolas según la puntuación obtenida en matemáticas y el nivel de dispersión de los resultados en matemáticas</v>
      </c>
    </row>
    <row r="7" spans="1:3" x14ac:dyDescent="0.25">
      <c r="A7" s="122" t="s">
        <v>124</v>
      </c>
      <c r="B7" t="s">
        <v>137</v>
      </c>
    </row>
    <row r="8" spans="1:3" x14ac:dyDescent="0.25">
      <c r="A8" s="122" t="s">
        <v>138</v>
      </c>
      <c r="B8" s="121" t="s">
        <v>142</v>
      </c>
    </row>
    <row r="9" spans="1:3" x14ac:dyDescent="0.25">
      <c r="A9" s="122" t="s">
        <v>139</v>
      </c>
      <c r="B9" t="s">
        <v>85</v>
      </c>
    </row>
    <row r="10" spans="1:3" x14ac:dyDescent="0.25">
      <c r="A10" s="122" t="s">
        <v>125</v>
      </c>
      <c r="B10" t="s">
        <v>87</v>
      </c>
    </row>
    <row r="11" spans="1:3" x14ac:dyDescent="0.25">
      <c r="A11" s="122" t="s">
        <v>126</v>
      </c>
      <c r="B11" s="121" t="s">
        <v>141</v>
      </c>
    </row>
    <row r="12" spans="1:3" x14ac:dyDescent="0.25">
      <c r="A12" s="122" t="s">
        <v>127</v>
      </c>
      <c r="B12" s="15" t="s">
        <v>91</v>
      </c>
    </row>
    <row r="13" spans="1:3" x14ac:dyDescent="0.25">
      <c r="A13" s="122" t="s">
        <v>128</v>
      </c>
      <c r="B13" s="71" t="s">
        <v>92</v>
      </c>
    </row>
    <row r="14" spans="1:3" x14ac:dyDescent="0.25">
      <c r="A14" s="122" t="s">
        <v>129</v>
      </c>
      <c r="B14" t="s">
        <v>102</v>
      </c>
    </row>
    <row r="15" spans="1:3" x14ac:dyDescent="0.25">
      <c r="A15" s="122" t="s">
        <v>130</v>
      </c>
      <c r="B15" s="71" t="s">
        <v>104</v>
      </c>
    </row>
    <row r="16" spans="1:3" x14ac:dyDescent="0.25">
      <c r="A16" s="122" t="s">
        <v>131</v>
      </c>
      <c r="B16" t="s">
        <v>114</v>
      </c>
    </row>
    <row r="17" spans="1:2" x14ac:dyDescent="0.25">
      <c r="A17" s="122" t="s">
        <v>132</v>
      </c>
      <c r="B17" t="s">
        <v>116</v>
      </c>
    </row>
    <row r="18" spans="1:2" x14ac:dyDescent="0.25">
      <c r="A18" s="122" t="s">
        <v>133</v>
      </c>
      <c r="B18" s="71" t="s">
        <v>117</v>
      </c>
    </row>
    <row r="19" spans="1:2" x14ac:dyDescent="0.25">
      <c r="A19" s="122" t="s">
        <v>134</v>
      </c>
      <c r="B19" s="71" t="s">
        <v>118</v>
      </c>
    </row>
    <row r="20" spans="1:2" x14ac:dyDescent="0.25">
      <c r="A20" s="122" t="s">
        <v>135</v>
      </c>
      <c r="B20" s="15" t="s">
        <v>119</v>
      </c>
    </row>
    <row r="21" spans="1:2" x14ac:dyDescent="0.25">
      <c r="A21" s="122" t="s">
        <v>136</v>
      </c>
      <c r="B21" s="71" t="s">
        <v>120</v>
      </c>
    </row>
  </sheetData>
  <hyperlinks>
    <hyperlink ref="A4" location="'2.1'!A1" display="Tabla 2.1"/>
    <hyperlink ref="A5" location="'2.2'!A1" display="Tabla 2.2"/>
    <hyperlink ref="A6" location="'2.3'!A1" display="Tabla 2.3"/>
    <hyperlink ref="A7" location="'2.4'!A1" display="Tabla 2.4"/>
    <hyperlink ref="A8" location="'2.5a'!A1" display="Tabla 2.5a "/>
    <hyperlink ref="A9" location="'2.5b'!A1" display="Tabla 2.5b "/>
    <hyperlink ref="A10" location="'2.6'!A1" display="Tabla 2.6"/>
    <hyperlink ref="A11" location="'2.7'!A1" display="Tabla 2.7"/>
    <hyperlink ref="A12" location="'2.8'!A1" display="Tabla 2.8"/>
    <hyperlink ref="A13" location="'2.9'!A1" display="Tabla 2.9"/>
    <hyperlink ref="A14" location="'2.10'!A1" display="Tabla 2.10"/>
    <hyperlink ref="A15" location="'2.11'!A1" display="Tabla 2.11"/>
    <hyperlink ref="A16" location="'2.12'!A1" display="Tabla 2.12"/>
    <hyperlink ref="A17" location="'2.13'!A1" display="Tabla 2.13"/>
    <hyperlink ref="A18" location="'2.14'!A1" display="Tabla 2.14"/>
    <hyperlink ref="A19" location="'2.15'!A1" display="Tabla 2.15"/>
    <hyperlink ref="A20" location="'2.16'!A1" display="Tabla 2.16"/>
    <hyperlink ref="A21" location="'2.17'!A1" display="Tabla 2.17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5"/>
  <sheetViews>
    <sheetView showGridLines="0" workbookViewId="0">
      <selection activeCell="B3" sqref="B3"/>
    </sheetView>
  </sheetViews>
  <sheetFormatPr baseColWidth="10" defaultRowHeight="15" x14ac:dyDescent="0.25"/>
  <cols>
    <col min="2" max="2" width="16" style="71" customWidth="1"/>
    <col min="3" max="3" width="11.42578125" style="4"/>
    <col min="4" max="4" width="11.42578125" style="6"/>
    <col min="5" max="5" width="11.42578125" style="4"/>
    <col min="6" max="6" width="11.42578125" style="6"/>
    <col min="7" max="7" width="11.42578125" style="4"/>
    <col min="8" max="8" width="11.42578125" style="6"/>
    <col min="9" max="9" width="11.42578125" style="4"/>
    <col min="10" max="10" width="11.42578125" style="6"/>
  </cols>
  <sheetData>
    <row r="2" spans="2:6" x14ac:dyDescent="0.25">
      <c r="B2" s="15" t="s">
        <v>91</v>
      </c>
    </row>
    <row r="3" spans="2:6" ht="15.75" thickBot="1" x14ac:dyDescent="0.3">
      <c r="B3" s="122" t="s">
        <v>144</v>
      </c>
    </row>
    <row r="4" spans="2:6" ht="20.25" customHeight="1" thickBot="1" x14ac:dyDescent="0.3">
      <c r="B4" s="124"/>
      <c r="C4" s="124" t="s">
        <v>0</v>
      </c>
      <c r="D4" s="126" t="s">
        <v>47</v>
      </c>
      <c r="E4" s="128" t="s">
        <v>48</v>
      </c>
      <c r="F4" s="128"/>
    </row>
    <row r="5" spans="2:6" ht="21.75" customHeight="1" thickBot="1" x14ac:dyDescent="0.3">
      <c r="B5" s="125"/>
      <c r="C5" s="125"/>
      <c r="D5" s="127"/>
      <c r="E5" s="14" t="s">
        <v>49</v>
      </c>
      <c r="F5" s="14" t="s">
        <v>50</v>
      </c>
    </row>
    <row r="6" spans="2:6" ht="15.75" thickBot="1" x14ac:dyDescent="0.3">
      <c r="B6" s="18" t="s">
        <v>1</v>
      </c>
      <c r="C6" s="34">
        <v>538.05148482953894</v>
      </c>
      <c r="D6" s="29">
        <v>3.6730153116419064</v>
      </c>
      <c r="E6" s="19">
        <v>530.85237481872082</v>
      </c>
      <c r="F6" s="19">
        <v>545.25059484035705</v>
      </c>
    </row>
    <row r="7" spans="2:6" ht="15.75" thickBot="1" x14ac:dyDescent="0.3">
      <c r="B7" s="20" t="s">
        <v>53</v>
      </c>
      <c r="C7" s="35">
        <v>535.79049035632613</v>
      </c>
      <c r="D7" s="30">
        <v>3.941383560845122</v>
      </c>
      <c r="E7" s="21">
        <v>528.06537857706974</v>
      </c>
      <c r="F7" s="21">
        <v>543.51560213558253</v>
      </c>
    </row>
    <row r="8" spans="2:6" ht="15.75" thickBot="1" x14ac:dyDescent="0.3">
      <c r="B8" s="22" t="s">
        <v>5</v>
      </c>
      <c r="C8" s="36">
        <v>524.02166969350787</v>
      </c>
      <c r="D8" s="31">
        <v>2.381652356085751</v>
      </c>
      <c r="E8" s="23">
        <v>519.35363107557976</v>
      </c>
      <c r="F8" s="23">
        <v>528.68970831143599</v>
      </c>
    </row>
    <row r="9" spans="2:6" ht="15.75" thickBot="1" x14ac:dyDescent="0.3">
      <c r="B9" s="20" t="s">
        <v>16</v>
      </c>
      <c r="C9" s="35">
        <v>523.17321024093508</v>
      </c>
      <c r="D9" s="30">
        <v>2.5503655535410075</v>
      </c>
      <c r="E9" s="21">
        <v>518.17449375599472</v>
      </c>
      <c r="F9" s="21">
        <v>528.17192672587544</v>
      </c>
    </row>
    <row r="10" spans="2:6" ht="15.75" thickBot="1" x14ac:dyDescent="0.3">
      <c r="B10" s="22" t="s">
        <v>6</v>
      </c>
      <c r="C10" s="36">
        <v>523.12400296667249</v>
      </c>
      <c r="D10" s="31">
        <v>1.9256304527179311</v>
      </c>
      <c r="E10" s="23">
        <v>519.34976727934531</v>
      </c>
      <c r="F10" s="23">
        <v>526.89823865399967</v>
      </c>
    </row>
    <row r="11" spans="2:6" ht="15.75" thickBot="1" x14ac:dyDescent="0.3">
      <c r="B11" s="20" t="s">
        <v>7</v>
      </c>
      <c r="C11" s="35">
        <v>518.18688054863878</v>
      </c>
      <c r="D11" s="30">
        <v>3.1363869202115611</v>
      </c>
      <c r="E11" s="21">
        <v>512.03956218502412</v>
      </c>
      <c r="F11" s="21">
        <v>524.33419891225344</v>
      </c>
    </row>
    <row r="12" spans="2:6" ht="15.75" thickBot="1" x14ac:dyDescent="0.3">
      <c r="B12" s="22" t="s">
        <v>4</v>
      </c>
      <c r="C12" s="36">
        <v>516.2941843130767</v>
      </c>
      <c r="D12" s="31">
        <v>2.0316207024615314</v>
      </c>
      <c r="E12" s="23">
        <v>512.31220773625205</v>
      </c>
      <c r="F12" s="23">
        <v>520.27616088990135</v>
      </c>
    </row>
    <row r="13" spans="2:6" ht="15.75" thickBot="1" x14ac:dyDescent="0.3">
      <c r="B13" s="20" t="s">
        <v>19</v>
      </c>
      <c r="C13" s="35">
        <v>512.18679332334193</v>
      </c>
      <c r="D13" s="30">
        <v>2.3981741646829753</v>
      </c>
      <c r="E13" s="21">
        <v>507.4863719605633</v>
      </c>
      <c r="F13" s="21">
        <v>516.88721468612061</v>
      </c>
    </row>
    <row r="14" spans="2:6" ht="15.75" thickBot="1" x14ac:dyDescent="0.3">
      <c r="B14" s="22" t="s">
        <v>14</v>
      </c>
      <c r="C14" s="36">
        <v>511.80399766650743</v>
      </c>
      <c r="D14" s="31">
        <v>1.5767988826038144</v>
      </c>
      <c r="E14" s="23">
        <v>508.71347185660397</v>
      </c>
      <c r="F14" s="23">
        <v>514.89452347641088</v>
      </c>
    </row>
    <row r="15" spans="2:6" ht="15.75" thickBot="1" x14ac:dyDescent="0.3">
      <c r="B15" s="20" t="s">
        <v>3</v>
      </c>
      <c r="C15" s="35">
        <v>511.22996524541725</v>
      </c>
      <c r="D15" s="30">
        <v>3.4691588417157706</v>
      </c>
      <c r="E15" s="21">
        <v>504.43041391565436</v>
      </c>
      <c r="F15" s="21">
        <v>518.0295165751802</v>
      </c>
    </row>
    <row r="16" spans="2:6" ht="15.75" thickBot="1" x14ac:dyDescent="0.3">
      <c r="B16" s="48" t="s">
        <v>66</v>
      </c>
      <c r="C16" s="36">
        <v>511.09527018600011</v>
      </c>
      <c r="D16" s="31">
        <v>4.7726462378589209</v>
      </c>
      <c r="E16" s="23">
        <v>501.7408835597966</v>
      </c>
      <c r="F16" s="23">
        <v>520.44965681220356</v>
      </c>
    </row>
    <row r="17" spans="2:6" ht="15.75" thickBot="1" x14ac:dyDescent="0.3">
      <c r="B17" s="39" t="s">
        <v>8</v>
      </c>
      <c r="C17" s="35">
        <v>509.31722055817966</v>
      </c>
      <c r="D17" s="30">
        <v>3.2333339696097365</v>
      </c>
      <c r="E17" s="21">
        <v>502.97988597774457</v>
      </c>
      <c r="F17" s="21">
        <v>515.6545551386148</v>
      </c>
    </row>
    <row r="18" spans="2:6" ht="15.75" thickBot="1" x14ac:dyDescent="0.3">
      <c r="B18" s="22" t="s">
        <v>9</v>
      </c>
      <c r="C18" s="36">
        <v>509.10804852892363</v>
      </c>
      <c r="D18" s="31">
        <v>2.1607507202167864</v>
      </c>
      <c r="E18" s="23">
        <v>504.87297711729872</v>
      </c>
      <c r="F18" s="23">
        <v>513.34311994054849</v>
      </c>
    </row>
    <row r="19" spans="2:6" ht="15.75" thickBot="1" x14ac:dyDescent="0.3">
      <c r="B19" s="20" t="s">
        <v>2</v>
      </c>
      <c r="C19" s="35">
        <v>509.04024971252954</v>
      </c>
      <c r="D19" s="30">
        <v>2.5653552014517236</v>
      </c>
      <c r="E19" s="21">
        <v>504.01215351768417</v>
      </c>
      <c r="F19" s="21">
        <v>514.06834590737492</v>
      </c>
    </row>
    <row r="20" spans="2:6" ht="15.75" thickBot="1" x14ac:dyDescent="0.3">
      <c r="B20" s="22" t="s">
        <v>10</v>
      </c>
      <c r="C20" s="36">
        <v>507.67652976553001</v>
      </c>
      <c r="D20" s="31">
        <v>2.8160085383471314</v>
      </c>
      <c r="E20" s="23">
        <v>502.15715303036961</v>
      </c>
      <c r="F20" s="23">
        <v>513.1959065006904</v>
      </c>
    </row>
    <row r="21" spans="2:6" ht="15.75" thickBot="1" x14ac:dyDescent="0.3">
      <c r="B21" s="20" t="s">
        <v>23</v>
      </c>
      <c r="C21" s="35">
        <v>505.48148337801211</v>
      </c>
      <c r="D21" s="30">
        <v>2.8263888560448174</v>
      </c>
      <c r="E21" s="21">
        <v>499.94176122016427</v>
      </c>
      <c r="F21" s="21">
        <v>511.02120553585996</v>
      </c>
    </row>
    <row r="22" spans="2:6" ht="15.75" thickBot="1" x14ac:dyDescent="0.3">
      <c r="B22" s="48" t="s">
        <v>11</v>
      </c>
      <c r="C22" s="36">
        <v>505.05242682517371</v>
      </c>
      <c r="D22" s="31">
        <v>5.5395495144560174</v>
      </c>
      <c r="E22" s="23">
        <v>494.19490977683989</v>
      </c>
      <c r="F22" s="23">
        <v>515.90994387350747</v>
      </c>
    </row>
    <row r="23" spans="2:6" ht="15.75" thickBot="1" x14ac:dyDescent="0.3">
      <c r="B23" s="39" t="s">
        <v>20</v>
      </c>
      <c r="C23" s="35">
        <v>504.01697553078628</v>
      </c>
      <c r="D23" s="30">
        <v>5.2027658977851692</v>
      </c>
      <c r="E23" s="21">
        <v>493.81955437112737</v>
      </c>
      <c r="F23" s="21">
        <v>514.21439669044526</v>
      </c>
    </row>
    <row r="24" spans="2:6" ht="15.75" thickBot="1" x14ac:dyDescent="0.3">
      <c r="B24" s="22" t="s">
        <v>29</v>
      </c>
      <c r="C24" s="36">
        <v>503.93668599627046</v>
      </c>
      <c r="D24" s="31">
        <v>3.2152007386074617</v>
      </c>
      <c r="E24" s="23">
        <v>497.63489254859985</v>
      </c>
      <c r="F24" s="23">
        <v>510.23847944394106</v>
      </c>
    </row>
    <row r="25" spans="2:6" ht="15.75" thickBot="1" x14ac:dyDescent="0.3">
      <c r="B25" s="39" t="s">
        <v>25</v>
      </c>
      <c r="C25" s="35">
        <v>500.83475831132967</v>
      </c>
      <c r="D25" s="30">
        <v>4.6973644246243271</v>
      </c>
      <c r="E25" s="21">
        <v>491.62792403906599</v>
      </c>
      <c r="F25" s="21">
        <v>510.04159258359334</v>
      </c>
    </row>
    <row r="26" spans="2:6" ht="15.75" thickBot="1" x14ac:dyDescent="0.3">
      <c r="B26" s="22" t="s">
        <v>24</v>
      </c>
      <c r="C26" s="36">
        <v>499.323115130345</v>
      </c>
      <c r="D26" s="31">
        <v>3.4999781732492421</v>
      </c>
      <c r="E26" s="23">
        <v>492.46315791077649</v>
      </c>
      <c r="F26" s="23">
        <v>506.18307234991352</v>
      </c>
    </row>
    <row r="27" spans="2:6" ht="15.75" thickBot="1" x14ac:dyDescent="0.3">
      <c r="B27" s="39" t="s">
        <v>30</v>
      </c>
      <c r="C27" s="35">
        <v>498.8790447763011</v>
      </c>
      <c r="D27" s="30">
        <v>4.6886597258439817</v>
      </c>
      <c r="E27" s="21">
        <v>489.68927171364692</v>
      </c>
      <c r="F27" s="21">
        <v>508.06881783895528</v>
      </c>
    </row>
    <row r="28" spans="2:6" ht="15.75" thickBot="1" x14ac:dyDescent="0.3">
      <c r="B28" s="48" t="s">
        <v>13</v>
      </c>
      <c r="C28" s="36">
        <v>498.11040210708472</v>
      </c>
      <c r="D28" s="31">
        <v>2.759453996346743</v>
      </c>
      <c r="E28" s="23">
        <v>492.70187227424509</v>
      </c>
      <c r="F28" s="23">
        <v>503.51893193992436</v>
      </c>
    </row>
    <row r="29" spans="2:6" ht="15.75" thickBot="1" x14ac:dyDescent="0.3">
      <c r="B29" s="20" t="s">
        <v>34</v>
      </c>
      <c r="C29" s="35">
        <v>497.58171811695502</v>
      </c>
      <c r="D29" s="30">
        <v>3.7439200795892829</v>
      </c>
      <c r="E29" s="21">
        <v>490.24363476096005</v>
      </c>
      <c r="F29" s="21">
        <v>504.91980147294998</v>
      </c>
    </row>
    <row r="30" spans="2:6" ht="15.75" thickBot="1" x14ac:dyDescent="0.3">
      <c r="B30" s="22" t="s">
        <v>18</v>
      </c>
      <c r="C30" s="36">
        <v>496.13088138356824</v>
      </c>
      <c r="D30" s="31">
        <v>2.6478165177079873</v>
      </c>
      <c r="E30" s="23">
        <v>490.9411610088606</v>
      </c>
      <c r="F30" s="23">
        <v>501.32060175827587</v>
      </c>
    </row>
    <row r="31" spans="2:6" ht="15.75" thickBot="1" x14ac:dyDescent="0.3">
      <c r="B31" s="39" t="s">
        <v>22</v>
      </c>
      <c r="C31" s="35">
        <v>493.14180003282189</v>
      </c>
      <c r="D31" s="30">
        <v>5.827828865054097</v>
      </c>
      <c r="E31" s="21">
        <v>481.71925545731585</v>
      </c>
      <c r="F31" s="21">
        <v>504.56434460832793</v>
      </c>
    </row>
    <row r="32" spans="2:6" ht="15.75" thickBot="1" x14ac:dyDescent="0.3">
      <c r="B32" s="22" t="s">
        <v>21</v>
      </c>
      <c r="C32" s="36">
        <v>492.88973821148147</v>
      </c>
      <c r="D32" s="31">
        <v>2.8706841045665334</v>
      </c>
      <c r="E32" s="23">
        <v>487.26319736653107</v>
      </c>
      <c r="F32" s="23">
        <v>498.51627905643187</v>
      </c>
    </row>
    <row r="33" spans="2:6" ht="15.75" thickBot="1" x14ac:dyDescent="0.3">
      <c r="B33" s="39" t="s">
        <v>64</v>
      </c>
      <c r="C33" s="35">
        <v>490.1807371053149</v>
      </c>
      <c r="D33" s="30">
        <v>2.3687843338670214</v>
      </c>
      <c r="E33" s="21">
        <v>485.53791981093553</v>
      </c>
      <c r="F33" s="21">
        <v>494.82355439969427</v>
      </c>
    </row>
    <row r="34" spans="2:6" ht="15.75" thickBot="1" x14ac:dyDescent="0.3">
      <c r="B34" s="22" t="s">
        <v>32</v>
      </c>
      <c r="C34" s="36">
        <v>489.75440328485604</v>
      </c>
      <c r="D34" s="31">
        <v>1.9715338853192341</v>
      </c>
      <c r="E34" s="23">
        <v>485.89019686963036</v>
      </c>
      <c r="F34" s="23">
        <v>493.61860970008172</v>
      </c>
    </row>
    <row r="35" spans="2:6" ht="15.75" thickBot="1" x14ac:dyDescent="0.3">
      <c r="B35" s="20" t="s">
        <v>12</v>
      </c>
      <c r="C35" s="35">
        <v>489.60933538438769</v>
      </c>
      <c r="D35" s="30">
        <v>2.7611911662509434</v>
      </c>
      <c r="E35" s="21">
        <v>484.19740069853583</v>
      </c>
      <c r="F35" s="21">
        <v>495.02127007023955</v>
      </c>
    </row>
    <row r="36" spans="2:6" ht="15.75" thickBot="1" x14ac:dyDescent="0.3">
      <c r="B36" s="22" t="s">
        <v>36</v>
      </c>
      <c r="C36" s="36">
        <v>488.46133395845573</v>
      </c>
      <c r="D36" s="31">
        <v>3.157089851163756</v>
      </c>
      <c r="E36" s="23">
        <v>482.27343785017479</v>
      </c>
      <c r="F36" s="23">
        <v>494.64923006673666</v>
      </c>
    </row>
    <row r="37" spans="2:6" ht="15.75" thickBot="1" x14ac:dyDescent="0.3">
      <c r="B37" s="39" t="s">
        <v>33</v>
      </c>
      <c r="C37" s="35">
        <v>487.93918159778912</v>
      </c>
      <c r="D37" s="30">
        <v>1.9090081215401711</v>
      </c>
      <c r="E37" s="21">
        <v>484.19752567957039</v>
      </c>
      <c r="F37" s="21">
        <v>491.68083751600784</v>
      </c>
    </row>
    <row r="38" spans="2:6" ht="15.75" thickBot="1" x14ac:dyDescent="0.3">
      <c r="B38" s="22" t="s">
        <v>28</v>
      </c>
      <c r="C38" s="36">
        <v>487.80704283397807</v>
      </c>
      <c r="D38" s="31">
        <v>1.5418114575955775</v>
      </c>
      <c r="E38" s="23">
        <v>484.78509237709073</v>
      </c>
      <c r="F38" s="23">
        <v>490.82899329086541</v>
      </c>
    </row>
    <row r="39" spans="2:6" ht="15.75" thickBot="1" x14ac:dyDescent="0.3">
      <c r="B39" s="20" t="s">
        <v>31</v>
      </c>
      <c r="C39" s="35">
        <v>487.75768722258709</v>
      </c>
      <c r="D39" s="30">
        <v>3.7511108818419983</v>
      </c>
      <c r="E39" s="21">
        <v>480.40550989417676</v>
      </c>
      <c r="F39" s="21">
        <v>495.10986455099743</v>
      </c>
    </row>
    <row r="40" spans="2:6" ht="15.75" thickBot="1" x14ac:dyDescent="0.3">
      <c r="B40" s="22" t="s">
        <v>38</v>
      </c>
      <c r="C40" s="36">
        <v>485.80321244403592</v>
      </c>
      <c r="D40" s="31">
        <v>5.0067979245907202</v>
      </c>
      <c r="E40" s="23">
        <v>475.9898885118381</v>
      </c>
      <c r="F40" s="23">
        <v>495.61653637623374</v>
      </c>
    </row>
    <row r="41" spans="2:6" ht="15.75" thickBot="1" x14ac:dyDescent="0.3">
      <c r="B41" s="39" t="s">
        <v>27</v>
      </c>
      <c r="C41" s="35">
        <v>485.42738915588779</v>
      </c>
      <c r="D41" s="30">
        <v>3.4893695891255043</v>
      </c>
      <c r="E41" s="21">
        <v>478.58822476120179</v>
      </c>
      <c r="F41" s="21">
        <v>492.2665535505738</v>
      </c>
    </row>
    <row r="42" spans="2:6" ht="15.75" thickBot="1" x14ac:dyDescent="0.3">
      <c r="B42" s="22" t="s">
        <v>35</v>
      </c>
      <c r="C42" s="36">
        <v>483.3350055741941</v>
      </c>
      <c r="D42" s="31">
        <v>3.0026942310522018</v>
      </c>
      <c r="E42" s="23">
        <v>477.4497248813318</v>
      </c>
      <c r="F42" s="23">
        <v>489.22028626705639</v>
      </c>
    </row>
    <row r="43" spans="2:6" ht="15.75" thickBot="1" x14ac:dyDescent="0.3">
      <c r="B43" s="20" t="s">
        <v>26</v>
      </c>
      <c r="C43" s="35">
        <v>482.522439928258</v>
      </c>
      <c r="D43" s="30">
        <v>1.801098461554326</v>
      </c>
      <c r="E43" s="21">
        <v>478.99228694361153</v>
      </c>
      <c r="F43" s="21">
        <v>486.05259291290446</v>
      </c>
    </row>
    <row r="44" spans="2:6" ht="15.75" thickBot="1" x14ac:dyDescent="0.3">
      <c r="B44" s="22" t="s">
        <v>17</v>
      </c>
      <c r="C44" s="36">
        <v>481.31628349168358</v>
      </c>
      <c r="D44" s="31">
        <v>1.2182047384649419</v>
      </c>
      <c r="E44" s="23">
        <v>478.9286022042923</v>
      </c>
      <c r="F44" s="23">
        <v>483.70396477907485</v>
      </c>
    </row>
    <row r="45" spans="2:6" ht="15.75" thickBot="1" x14ac:dyDescent="0.3">
      <c r="B45" s="20" t="s">
        <v>41</v>
      </c>
      <c r="C45" s="35">
        <v>477.19717651792052</v>
      </c>
      <c r="D45" s="30">
        <v>3.2674514694480812</v>
      </c>
      <c r="E45" s="21">
        <v>470.79297163780228</v>
      </c>
      <c r="F45" s="21">
        <v>483.60138139803877</v>
      </c>
    </row>
    <row r="46" spans="2:6" ht="15.75" thickBot="1" x14ac:dyDescent="0.3">
      <c r="B46" s="48" t="s">
        <v>37</v>
      </c>
      <c r="C46" s="36">
        <v>476.81211107283764</v>
      </c>
      <c r="D46" s="31">
        <v>4.2430370502040242</v>
      </c>
      <c r="E46" s="23">
        <v>468.49575845443775</v>
      </c>
      <c r="F46" s="23">
        <v>485.12846369123753</v>
      </c>
    </row>
    <row r="47" spans="2:6" ht="15.75" thickBot="1" x14ac:dyDescent="0.3">
      <c r="B47" s="39" t="s">
        <v>55</v>
      </c>
      <c r="C47" s="35">
        <v>475.97925575327673</v>
      </c>
      <c r="D47" s="30">
        <v>4.4632342693291873</v>
      </c>
      <c r="E47" s="21">
        <v>467.23131658539154</v>
      </c>
      <c r="F47" s="21">
        <v>484.72719492116192</v>
      </c>
    </row>
    <row r="48" spans="2:6" ht="15.75" thickBot="1" x14ac:dyDescent="0.3">
      <c r="B48" s="22" t="s">
        <v>42</v>
      </c>
      <c r="C48" s="36">
        <v>475.49146608075296</v>
      </c>
      <c r="D48" s="31">
        <v>4.2146152646934301</v>
      </c>
      <c r="E48" s="23">
        <v>467.23082016195383</v>
      </c>
      <c r="F48" s="23">
        <v>483.75211199955208</v>
      </c>
    </row>
    <row r="49" spans="2:6" ht="15.75" thickBot="1" x14ac:dyDescent="0.3">
      <c r="B49" s="20" t="s">
        <v>52</v>
      </c>
      <c r="C49" s="35">
        <v>462.76703277016423</v>
      </c>
      <c r="D49" s="30">
        <v>4.1710274190480785</v>
      </c>
      <c r="E49" s="21">
        <v>454.59181902883</v>
      </c>
      <c r="F49" s="21">
        <v>470.94224651149847</v>
      </c>
    </row>
    <row r="50" spans="2:6" ht="15.75" thickBot="1" x14ac:dyDescent="0.3">
      <c r="B50" s="48" t="s">
        <v>39</v>
      </c>
      <c r="C50" s="36">
        <v>461.59490583655997</v>
      </c>
      <c r="D50" s="31">
        <v>5.0355068434369006</v>
      </c>
      <c r="E50" s="23">
        <v>451.72531242342365</v>
      </c>
      <c r="F50" s="23">
        <v>471.4644992496963</v>
      </c>
    </row>
    <row r="51" spans="2:6" ht="15.75" thickBot="1" x14ac:dyDescent="0.3">
      <c r="B51" s="39" t="s">
        <v>40</v>
      </c>
      <c r="C51" s="35">
        <v>457.1786080288357</v>
      </c>
      <c r="D51" s="30">
        <v>4.8597116862860972</v>
      </c>
      <c r="E51" s="21">
        <v>447.65357312371492</v>
      </c>
      <c r="F51" s="21">
        <v>466.70364293395647</v>
      </c>
    </row>
    <row r="52" spans="2:6" ht="15.75" thickBot="1" x14ac:dyDescent="0.3">
      <c r="B52" s="22" t="s">
        <v>43</v>
      </c>
      <c r="C52" s="36">
        <v>441.39816334535374</v>
      </c>
      <c r="D52" s="31">
        <v>2.9021027646258784</v>
      </c>
      <c r="E52" s="23">
        <v>435.71004192668704</v>
      </c>
      <c r="F52" s="23">
        <v>447.08628476402043</v>
      </c>
    </row>
    <row r="53" spans="2:6" ht="15.75" thickBot="1" x14ac:dyDescent="0.3">
      <c r="B53" s="20" t="s">
        <v>44</v>
      </c>
      <c r="C53" s="35">
        <v>423.55376178165199</v>
      </c>
      <c r="D53" s="30">
        <v>1.5142232549853325</v>
      </c>
      <c r="E53" s="21">
        <v>420.58588420188073</v>
      </c>
      <c r="F53" s="21">
        <v>426.52163936142324</v>
      </c>
    </row>
    <row r="54" spans="2:6" ht="15.75" thickBot="1" x14ac:dyDescent="0.3">
      <c r="B54" s="24" t="s">
        <v>56</v>
      </c>
      <c r="C54" s="37">
        <v>489.35942365926775</v>
      </c>
      <c r="D54" s="32">
        <v>0.57697414443016493</v>
      </c>
      <c r="E54" s="25">
        <v>488.22855433618463</v>
      </c>
      <c r="F54" s="25">
        <v>490.49029298235087</v>
      </c>
    </row>
    <row r="55" spans="2:6" ht="15.75" thickBot="1" x14ac:dyDescent="0.3">
      <c r="B55" s="26" t="s">
        <v>45</v>
      </c>
      <c r="C55" s="38">
        <v>496.46286385525053</v>
      </c>
      <c r="D55" s="33">
        <v>0.50525454268415171</v>
      </c>
      <c r="E55" s="27">
        <v>495.47256495158962</v>
      </c>
      <c r="F55" s="27">
        <v>497.45316275891145</v>
      </c>
    </row>
  </sheetData>
  <sortState ref="B11:J26">
    <sortCondition ref="B10"/>
  </sortState>
  <mergeCells count="4">
    <mergeCell ref="B4:B5"/>
    <mergeCell ref="C4:C5"/>
    <mergeCell ref="D4:D5"/>
    <mergeCell ref="E4:F4"/>
  </mergeCells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4"/>
  <sheetViews>
    <sheetView showGridLines="0" workbookViewId="0">
      <selection activeCell="B3" sqref="B3"/>
    </sheetView>
  </sheetViews>
  <sheetFormatPr baseColWidth="10" defaultColWidth="11.5703125" defaultRowHeight="14.25" x14ac:dyDescent="0.2"/>
  <cols>
    <col min="1" max="1" width="11.5703125" style="2"/>
    <col min="2" max="2" width="20.7109375" style="2" customWidth="1"/>
    <col min="3" max="16384" width="11.5703125" style="2"/>
  </cols>
  <sheetData>
    <row r="2" spans="2:10" ht="15" x14ac:dyDescent="0.25">
      <c r="B2" t="s">
        <v>143</v>
      </c>
    </row>
    <row r="3" spans="2:10" ht="15.75" thickBot="1" x14ac:dyDescent="0.3">
      <c r="B3" s="122" t="s">
        <v>144</v>
      </c>
    </row>
    <row r="4" spans="2:10" ht="34.5" customHeight="1" thickBot="1" x14ac:dyDescent="0.25">
      <c r="B4" s="63"/>
      <c r="C4" s="63" t="s">
        <v>94</v>
      </c>
      <c r="D4" s="64" t="s">
        <v>95</v>
      </c>
      <c r="E4" s="63" t="s">
        <v>96</v>
      </c>
      <c r="F4" s="63" t="s">
        <v>97</v>
      </c>
      <c r="G4" s="64" t="s">
        <v>98</v>
      </c>
      <c r="H4" s="63" t="s">
        <v>99</v>
      </c>
      <c r="I4" s="63" t="s">
        <v>100</v>
      </c>
      <c r="J4" s="63" t="s">
        <v>101</v>
      </c>
    </row>
    <row r="5" spans="2:10" ht="15" thickBot="1" x14ac:dyDescent="0.25">
      <c r="B5" s="40" t="s">
        <v>4</v>
      </c>
      <c r="C5" s="41">
        <v>0.15886904711117938</v>
      </c>
      <c r="D5" s="41">
        <v>1.3000024220412378</v>
      </c>
      <c r="E5" s="41">
        <v>7.6651954256999151</v>
      </c>
      <c r="F5" s="41">
        <v>22.686473264380329</v>
      </c>
      <c r="G5" s="41">
        <v>35.008170432711538</v>
      </c>
      <c r="H5" s="41">
        <v>24.864137764329243</v>
      </c>
      <c r="I5" s="83">
        <v>7.4661997952824812</v>
      </c>
      <c r="J5" s="85">
        <v>0.85095184844407346</v>
      </c>
    </row>
    <row r="6" spans="2:10" ht="15" thickBot="1" x14ac:dyDescent="0.25">
      <c r="B6" s="42" t="s">
        <v>16</v>
      </c>
      <c r="C6" s="44">
        <v>0.26266206905512951</v>
      </c>
      <c r="D6" s="44">
        <v>1.8545399581561908</v>
      </c>
      <c r="E6" s="44">
        <v>7.4731005781584292</v>
      </c>
      <c r="F6" s="44">
        <v>19.564787765790015</v>
      </c>
      <c r="G6" s="44">
        <v>33.445663973003846</v>
      </c>
      <c r="H6" s="45">
        <v>25.975329643260473</v>
      </c>
      <c r="I6" s="84">
        <v>10.079930167141303</v>
      </c>
      <c r="J6" s="86">
        <v>1.3439858454346107</v>
      </c>
    </row>
    <row r="7" spans="2:10" ht="15" thickBot="1" x14ac:dyDescent="0.25">
      <c r="B7" s="22" t="s">
        <v>53</v>
      </c>
      <c r="C7" s="36">
        <v>0.43888911222135568</v>
      </c>
      <c r="D7" s="28">
        <v>1.713288194768279</v>
      </c>
      <c r="E7" s="46">
        <v>5.4954506523438855</v>
      </c>
      <c r="F7" s="46">
        <v>16.36646407796281</v>
      </c>
      <c r="G7" s="47">
        <v>30.817061934811836</v>
      </c>
      <c r="H7" s="36">
        <v>31.021881811617813</v>
      </c>
      <c r="I7" s="28">
        <v>12.572790760330991</v>
      </c>
      <c r="J7" s="87">
        <v>1.5741734559430298</v>
      </c>
    </row>
    <row r="8" spans="2:10" ht="15" thickBot="1" x14ac:dyDescent="0.25">
      <c r="B8" s="42" t="s">
        <v>7</v>
      </c>
      <c r="C8" s="44">
        <v>0.32717478430656183</v>
      </c>
      <c r="D8" s="44">
        <v>2.145179472542055</v>
      </c>
      <c r="E8" s="44">
        <v>8.1045075581055741</v>
      </c>
      <c r="F8" s="44">
        <v>21.372908211510211</v>
      </c>
      <c r="G8" s="44">
        <v>31.995197274688952</v>
      </c>
      <c r="H8" s="45">
        <v>26.043503510506682</v>
      </c>
      <c r="I8" s="84">
        <v>8.6340038918538795</v>
      </c>
      <c r="J8" s="86">
        <v>1.3775252964860871</v>
      </c>
    </row>
    <row r="9" spans="2:10" ht="15" thickBot="1" x14ac:dyDescent="0.25">
      <c r="B9" s="48" t="s">
        <v>66</v>
      </c>
      <c r="C9" s="36">
        <v>0.46509507779910764</v>
      </c>
      <c r="D9" s="28">
        <v>2.3581555360773487</v>
      </c>
      <c r="E9" s="46">
        <v>8.426903172823053</v>
      </c>
      <c r="F9" s="46">
        <v>23.353765561743025</v>
      </c>
      <c r="G9" s="47">
        <v>32.708797522946085</v>
      </c>
      <c r="H9" s="36">
        <v>24.313384944518923</v>
      </c>
      <c r="I9" s="28">
        <v>7.4365884827854432</v>
      </c>
      <c r="J9" s="87">
        <v>0.93730970130701263</v>
      </c>
    </row>
    <row r="10" spans="2:10" ht="15" thickBot="1" x14ac:dyDescent="0.25">
      <c r="B10" s="42" t="s">
        <v>6</v>
      </c>
      <c r="C10" s="44">
        <v>0.48322192140054993</v>
      </c>
      <c r="D10" s="44">
        <v>2.3811115761409254</v>
      </c>
      <c r="E10" s="44">
        <v>8.0302562170347862</v>
      </c>
      <c r="F10" s="44">
        <v>19.381352775089162</v>
      </c>
      <c r="G10" s="44">
        <v>31.034325207752019</v>
      </c>
      <c r="H10" s="45">
        <v>25.837709537676243</v>
      </c>
      <c r="I10" s="84">
        <v>10.755046671114703</v>
      </c>
      <c r="J10" s="86">
        <v>2.0969760937916075</v>
      </c>
    </row>
    <row r="11" spans="2:10" ht="15" thickBot="1" x14ac:dyDescent="0.25">
      <c r="B11" s="22" t="s">
        <v>1</v>
      </c>
      <c r="C11" s="36">
        <v>0.64972589486260557</v>
      </c>
      <c r="D11" s="28">
        <v>2.4112172253771251</v>
      </c>
      <c r="E11" s="46">
        <v>6.7001789351388172</v>
      </c>
      <c r="F11" s="46">
        <v>16.640928269594326</v>
      </c>
      <c r="G11" s="47">
        <v>26.703595825983466</v>
      </c>
      <c r="H11" s="36">
        <v>28.41741347091957</v>
      </c>
      <c r="I11" s="28">
        <v>14.611781337563073</v>
      </c>
      <c r="J11" s="87">
        <v>3.8651590405610232</v>
      </c>
    </row>
    <row r="12" spans="2:10" ht="15" thickBot="1" x14ac:dyDescent="0.25">
      <c r="B12" s="42" t="s">
        <v>5</v>
      </c>
      <c r="C12" s="44">
        <v>0.68101538324256616</v>
      </c>
      <c r="D12" s="44">
        <v>2.4349835134061806</v>
      </c>
      <c r="E12" s="44">
        <v>8.2334611843883856</v>
      </c>
      <c r="F12" s="44">
        <v>19.064862140622456</v>
      </c>
      <c r="G12" s="44">
        <v>29.290951672623667</v>
      </c>
      <c r="H12" s="45">
        <v>26.794846285256682</v>
      </c>
      <c r="I12" s="84">
        <v>11.271696110702479</v>
      </c>
      <c r="J12" s="86">
        <v>2.2281837097575776</v>
      </c>
    </row>
    <row r="13" spans="2:10" ht="15" thickBot="1" x14ac:dyDescent="0.25">
      <c r="B13" s="48" t="s">
        <v>11</v>
      </c>
      <c r="C13" s="36">
        <v>0.62657342942802718</v>
      </c>
      <c r="D13" s="28">
        <v>2.6893743508468297</v>
      </c>
      <c r="E13" s="46">
        <v>9.6461178146999771</v>
      </c>
      <c r="F13" s="46">
        <v>23.31439213870005</v>
      </c>
      <c r="G13" s="47">
        <v>33.233908993274319</v>
      </c>
      <c r="H13" s="36">
        <v>23.697875645981661</v>
      </c>
      <c r="I13" s="28">
        <v>6.1894624765469688</v>
      </c>
      <c r="J13" s="87">
        <v>0.60229515052216387</v>
      </c>
    </row>
    <row r="14" spans="2:10" ht="15" thickBot="1" x14ac:dyDescent="0.25">
      <c r="B14" s="49" t="s">
        <v>8</v>
      </c>
      <c r="C14" s="44">
        <v>0.73583560109786206</v>
      </c>
      <c r="D14" s="44">
        <v>2.6233860790843853</v>
      </c>
      <c r="E14" s="44">
        <v>9.2974622721593576</v>
      </c>
      <c r="F14" s="44">
        <v>22.300423438914546</v>
      </c>
      <c r="G14" s="44">
        <v>32.279895540091488</v>
      </c>
      <c r="H14" s="45">
        <v>24.54347675051682</v>
      </c>
      <c r="I14" s="84">
        <v>7.1955566635823152</v>
      </c>
      <c r="J14" s="86">
        <v>1.0239636545532216</v>
      </c>
    </row>
    <row r="15" spans="2:10" ht="15" thickBot="1" x14ac:dyDescent="0.25">
      <c r="B15" s="22" t="s">
        <v>2</v>
      </c>
      <c r="C15" s="36">
        <v>0.53417186024226981</v>
      </c>
      <c r="D15" s="28">
        <v>2.8954544854313791</v>
      </c>
      <c r="E15" s="46">
        <v>10.264496982610297</v>
      </c>
      <c r="F15" s="46">
        <v>21.884708121431562</v>
      </c>
      <c r="G15" s="47">
        <v>31.486114649865328</v>
      </c>
      <c r="H15" s="36">
        <v>23.812824035886404</v>
      </c>
      <c r="I15" s="28">
        <v>8.1709940261041591</v>
      </c>
      <c r="J15" s="87">
        <v>0.95123583842860604</v>
      </c>
    </row>
    <row r="16" spans="2:10" ht="15" thickBot="1" x14ac:dyDescent="0.25">
      <c r="B16" s="42" t="s">
        <v>3</v>
      </c>
      <c r="C16" s="44">
        <v>0.88075255690244569</v>
      </c>
      <c r="D16" s="44">
        <v>2.8415263982115735</v>
      </c>
      <c r="E16" s="44">
        <v>10.266557097133749</v>
      </c>
      <c r="F16" s="44">
        <v>20.967528700681179</v>
      </c>
      <c r="G16" s="44">
        <v>29.235513459571383</v>
      </c>
      <c r="H16" s="45">
        <v>26.057233608722356</v>
      </c>
      <c r="I16" s="84">
        <v>8.9998691114399367</v>
      </c>
      <c r="J16" s="86">
        <v>0.751019067337373</v>
      </c>
    </row>
    <row r="17" spans="2:10" ht="15" thickBot="1" x14ac:dyDescent="0.25">
      <c r="B17" s="22" t="s">
        <v>10</v>
      </c>
      <c r="C17" s="36">
        <v>0.52172459429346119</v>
      </c>
      <c r="D17" s="28">
        <v>3.2665989070525407</v>
      </c>
      <c r="E17" s="46">
        <v>10.702688268179127</v>
      </c>
      <c r="F17" s="46">
        <v>22.130532884875752</v>
      </c>
      <c r="G17" s="47">
        <v>29.866158113845326</v>
      </c>
      <c r="H17" s="36">
        <v>24.577258805749224</v>
      </c>
      <c r="I17" s="28">
        <v>8.2606978206240456</v>
      </c>
      <c r="J17" s="87">
        <v>0.67434060538052154</v>
      </c>
    </row>
    <row r="18" spans="2:10" ht="15" thickBot="1" x14ac:dyDescent="0.25">
      <c r="B18" s="42" t="s">
        <v>18</v>
      </c>
      <c r="C18" s="44">
        <v>0.78944301104521575</v>
      </c>
      <c r="D18" s="44">
        <v>3.11154534744009</v>
      </c>
      <c r="E18" s="44">
        <v>10.743228212177973</v>
      </c>
      <c r="F18" s="44">
        <v>25.76297981714966</v>
      </c>
      <c r="G18" s="44">
        <v>33.638465222396093</v>
      </c>
      <c r="H18" s="45">
        <v>20.535629682029363</v>
      </c>
      <c r="I18" s="84">
        <v>5.0573639213737422</v>
      </c>
      <c r="J18" s="86">
        <v>0.36134478638785772</v>
      </c>
    </row>
    <row r="19" spans="2:10" ht="15" thickBot="1" x14ac:dyDescent="0.25">
      <c r="B19" s="48" t="s">
        <v>25</v>
      </c>
      <c r="C19" s="36">
        <v>0.45837030629891795</v>
      </c>
      <c r="D19" s="28">
        <v>3.5266978082126306</v>
      </c>
      <c r="E19" s="46">
        <v>11.089216504847528</v>
      </c>
      <c r="F19" s="46">
        <v>24.222031719730534</v>
      </c>
      <c r="G19" s="47">
        <v>31.509043003299599</v>
      </c>
      <c r="H19" s="36">
        <v>21.852534905255364</v>
      </c>
      <c r="I19" s="28">
        <v>6.7050152240966217</v>
      </c>
      <c r="J19" s="87">
        <v>0.63709052825880841</v>
      </c>
    </row>
    <row r="20" spans="2:10" ht="15" thickBot="1" x14ac:dyDescent="0.25">
      <c r="B20" s="42" t="s">
        <v>14</v>
      </c>
      <c r="C20" s="44">
        <v>0.90030152207073066</v>
      </c>
      <c r="D20" s="44">
        <v>3.1063533610849952</v>
      </c>
      <c r="E20" s="44">
        <v>10.185809005036436</v>
      </c>
      <c r="F20" s="44">
        <v>21.621621433831621</v>
      </c>
      <c r="G20" s="44">
        <v>29.101770506602389</v>
      </c>
      <c r="H20" s="45">
        <v>23.336504025427448</v>
      </c>
      <c r="I20" s="84">
        <v>9.7982637112012583</v>
      </c>
      <c r="J20" s="86">
        <v>1.9493764347451195</v>
      </c>
    </row>
    <row r="21" spans="2:10" ht="15" thickBot="1" x14ac:dyDescent="0.25">
      <c r="B21" s="22" t="s">
        <v>21</v>
      </c>
      <c r="C21" s="36">
        <v>0.61479595133053377</v>
      </c>
      <c r="D21" s="28">
        <v>3.5064272988391725</v>
      </c>
      <c r="E21" s="46">
        <v>12.744667222983093</v>
      </c>
      <c r="F21" s="46">
        <v>26.435166503900444</v>
      </c>
      <c r="G21" s="47">
        <v>31.291609184853538</v>
      </c>
      <c r="H21" s="36">
        <v>19.35383067841456</v>
      </c>
      <c r="I21" s="28">
        <v>5.2770118872064486</v>
      </c>
      <c r="J21" s="87">
        <v>0.77649127247220573</v>
      </c>
    </row>
    <row r="22" spans="2:10" ht="15" thickBot="1" x14ac:dyDescent="0.25">
      <c r="B22" s="42" t="s">
        <v>34</v>
      </c>
      <c r="C22" s="44">
        <v>0.76129926898766831</v>
      </c>
      <c r="D22" s="44">
        <v>3.5595162814596297</v>
      </c>
      <c r="E22" s="44">
        <v>12.283268449416656</v>
      </c>
      <c r="F22" s="44">
        <v>24.870644174849595</v>
      </c>
      <c r="G22" s="44">
        <v>30.486449416793871</v>
      </c>
      <c r="H22" s="45">
        <v>20.118027659748279</v>
      </c>
      <c r="I22" s="84">
        <v>6.9149029910989164</v>
      </c>
      <c r="J22" s="86">
        <v>1.0058917576453887</v>
      </c>
    </row>
    <row r="23" spans="2:10" ht="15" thickBot="1" x14ac:dyDescent="0.25">
      <c r="B23" s="48" t="s">
        <v>13</v>
      </c>
      <c r="C23" s="36">
        <v>0.99160424002071179</v>
      </c>
      <c r="D23" s="28">
        <v>3.4811921452380332</v>
      </c>
      <c r="E23" s="46">
        <v>9.924909496054882</v>
      </c>
      <c r="F23" s="46">
        <v>23.475654407184795</v>
      </c>
      <c r="G23" s="47">
        <v>35.049969605502135</v>
      </c>
      <c r="H23" s="36">
        <v>22.062263413714017</v>
      </c>
      <c r="I23" s="28">
        <v>4.5951200854618781</v>
      </c>
      <c r="J23" s="87">
        <v>0.41928660682354468</v>
      </c>
    </row>
    <row r="24" spans="2:10" ht="15" thickBot="1" x14ac:dyDescent="0.25">
      <c r="B24" s="49" t="s">
        <v>27</v>
      </c>
      <c r="C24" s="44">
        <v>0.69408922260112449</v>
      </c>
      <c r="D24" s="44">
        <v>4.1830517704596053</v>
      </c>
      <c r="E24" s="44">
        <v>13.675623521183237</v>
      </c>
      <c r="F24" s="44">
        <v>27.442966356026851</v>
      </c>
      <c r="G24" s="44">
        <v>31.389834722281289</v>
      </c>
      <c r="H24" s="45">
        <v>17.981042306539905</v>
      </c>
      <c r="I24" s="84">
        <v>4.2838934125368606</v>
      </c>
      <c r="J24" s="86">
        <v>0.3494986883711329</v>
      </c>
    </row>
    <row r="25" spans="2:10" ht="15" thickBot="1" x14ac:dyDescent="0.25">
      <c r="B25" s="48" t="s">
        <v>20</v>
      </c>
      <c r="C25" s="36">
        <v>1.305269919965548</v>
      </c>
      <c r="D25" s="28">
        <v>3.6748483869754778</v>
      </c>
      <c r="E25" s="46">
        <v>10.447180575533178</v>
      </c>
      <c r="F25" s="46">
        <v>22.134156797380037</v>
      </c>
      <c r="G25" s="47">
        <v>30.525624334933465</v>
      </c>
      <c r="H25" s="36">
        <v>23.231225500185669</v>
      </c>
      <c r="I25" s="28">
        <v>7.3730329214427064</v>
      </c>
      <c r="J25" s="87">
        <v>1.3086615635839212</v>
      </c>
    </row>
    <row r="26" spans="2:10" ht="15" thickBot="1" x14ac:dyDescent="0.25">
      <c r="B26" s="42" t="s">
        <v>42</v>
      </c>
      <c r="C26" s="44">
        <v>0.56292104916599428</v>
      </c>
      <c r="D26" s="44">
        <v>4.4956947769810007</v>
      </c>
      <c r="E26" s="44">
        <v>16.575629836645675</v>
      </c>
      <c r="F26" s="44">
        <v>30.830827395723713</v>
      </c>
      <c r="G26" s="44">
        <v>28.690032910172523</v>
      </c>
      <c r="H26" s="45">
        <v>14.497116561391694</v>
      </c>
      <c r="I26" s="84">
        <v>4.0795570517513804</v>
      </c>
      <c r="J26" s="86">
        <v>0.26822041816802189</v>
      </c>
    </row>
    <row r="27" spans="2:10" ht="15" thickBot="1" x14ac:dyDescent="0.25">
      <c r="B27" s="48" t="s">
        <v>30</v>
      </c>
      <c r="C27" s="36">
        <v>1.1834016625684123</v>
      </c>
      <c r="D27" s="28">
        <v>4.0355541588378196</v>
      </c>
      <c r="E27" s="46">
        <v>11.232408092225787</v>
      </c>
      <c r="F27" s="46">
        <v>22.894953809034579</v>
      </c>
      <c r="G27" s="47">
        <v>30.574464462309443</v>
      </c>
      <c r="H27" s="36">
        <v>23.168688539732397</v>
      </c>
      <c r="I27" s="28">
        <v>6.1577193382718782</v>
      </c>
      <c r="J27" s="87">
        <v>0.75280993701968579</v>
      </c>
    </row>
    <row r="28" spans="2:10" ht="15" thickBot="1" x14ac:dyDescent="0.25">
      <c r="B28" s="42" t="s">
        <v>19</v>
      </c>
      <c r="C28" s="44">
        <v>1.2647883570188254</v>
      </c>
      <c r="D28" s="44">
        <v>4.0232568986597546</v>
      </c>
      <c r="E28" s="44">
        <v>10.982052668661801</v>
      </c>
      <c r="F28" s="44">
        <v>20.789140325674108</v>
      </c>
      <c r="G28" s="44">
        <v>26.258041419240662</v>
      </c>
      <c r="H28" s="45">
        <v>22.706021639519328</v>
      </c>
      <c r="I28" s="84">
        <v>10.932035212786358</v>
      </c>
      <c r="J28" s="86">
        <v>3.0446634784391575</v>
      </c>
    </row>
    <row r="29" spans="2:10" ht="15" thickBot="1" x14ac:dyDescent="0.25">
      <c r="B29" s="22" t="s">
        <v>29</v>
      </c>
      <c r="C29" s="36">
        <v>1.6927695122764765</v>
      </c>
      <c r="D29" s="28">
        <v>3.7166402609127132</v>
      </c>
      <c r="E29" s="46">
        <v>10.811271409214575</v>
      </c>
      <c r="F29" s="46">
        <v>21.94116150707351</v>
      </c>
      <c r="G29" s="47">
        <v>29.361723108683218</v>
      </c>
      <c r="H29" s="36">
        <v>22.262226704939042</v>
      </c>
      <c r="I29" s="28">
        <v>8.53215069997405</v>
      </c>
      <c r="J29" s="87">
        <v>1.6820567969264149</v>
      </c>
    </row>
    <row r="30" spans="2:10" ht="15" thickBot="1" x14ac:dyDescent="0.25">
      <c r="B30" s="42" t="s">
        <v>24</v>
      </c>
      <c r="C30" s="44">
        <v>1.4577743110305834</v>
      </c>
      <c r="D30" s="44">
        <v>3.9865922245224361</v>
      </c>
      <c r="E30" s="44">
        <v>11.180275329492492</v>
      </c>
      <c r="F30" s="44">
        <v>23.455956824082129</v>
      </c>
      <c r="G30" s="44">
        <v>29.864796055639463</v>
      </c>
      <c r="H30" s="45">
        <v>21.27345032152294</v>
      </c>
      <c r="I30" s="84">
        <v>7.5139820216805742</v>
      </c>
      <c r="J30" s="86">
        <v>1.2671729120293884</v>
      </c>
    </row>
    <row r="31" spans="2:10" ht="15" thickBot="1" x14ac:dyDescent="0.25">
      <c r="B31" s="48" t="s">
        <v>22</v>
      </c>
      <c r="C31" s="36">
        <v>1.0967869169478643</v>
      </c>
      <c r="D31" s="28">
        <v>4.429627343705433</v>
      </c>
      <c r="E31" s="46">
        <v>12.368523829109334</v>
      </c>
      <c r="F31" s="46">
        <v>23.045618768913219</v>
      </c>
      <c r="G31" s="47">
        <v>32.54215329927159</v>
      </c>
      <c r="H31" s="36">
        <v>19.945231601461114</v>
      </c>
      <c r="I31" s="28">
        <v>5.9321325416270456</v>
      </c>
      <c r="J31" s="87">
        <v>0.63992569896440232</v>
      </c>
    </row>
    <row r="32" spans="2:10" ht="15" thickBot="1" x14ac:dyDescent="0.25">
      <c r="B32" s="42" t="s">
        <v>12</v>
      </c>
      <c r="C32" s="44">
        <v>0.83757934902885234</v>
      </c>
      <c r="D32" s="44">
        <v>4.8229218004177481</v>
      </c>
      <c r="E32" s="44">
        <v>13.829717362491101</v>
      </c>
      <c r="F32" s="44">
        <v>24.238369931018592</v>
      </c>
      <c r="G32" s="44">
        <v>29.599818864922124</v>
      </c>
      <c r="H32" s="45">
        <v>21.154089651618555</v>
      </c>
      <c r="I32" s="84">
        <v>5.1948140365514348</v>
      </c>
      <c r="J32" s="86">
        <v>0.32268900395158601</v>
      </c>
    </row>
    <row r="33" spans="2:10" ht="15" thickBot="1" x14ac:dyDescent="0.25">
      <c r="B33" s="22" t="s">
        <v>9</v>
      </c>
      <c r="C33" s="36">
        <v>1.6003116694610713</v>
      </c>
      <c r="D33" s="28">
        <v>4.1388504519411242</v>
      </c>
      <c r="E33" s="46">
        <v>10.450641512413517</v>
      </c>
      <c r="F33" s="46">
        <v>20.150211462350359</v>
      </c>
      <c r="G33" s="47">
        <v>27.327089283212501</v>
      </c>
      <c r="H33" s="36">
        <v>24.038785594008012</v>
      </c>
      <c r="I33" s="28">
        <v>10.713158289270302</v>
      </c>
      <c r="J33" s="87">
        <v>1.5809517373431103</v>
      </c>
    </row>
    <row r="34" spans="2:10" ht="15" thickBot="1" x14ac:dyDescent="0.25">
      <c r="B34" s="49" t="s">
        <v>33</v>
      </c>
      <c r="C34" s="44">
        <v>1.3385020379133723</v>
      </c>
      <c r="D34" s="44">
        <v>4.4136689448023469</v>
      </c>
      <c r="E34" s="44">
        <v>12.590812463377116</v>
      </c>
      <c r="F34" s="44">
        <v>25.822086263047936</v>
      </c>
      <c r="G34" s="44">
        <v>31.155288220689098</v>
      </c>
      <c r="H34" s="45">
        <v>19.160366188896923</v>
      </c>
      <c r="I34" s="84">
        <v>5.0116843319262419</v>
      </c>
      <c r="J34" s="86">
        <v>0.5075915493469686</v>
      </c>
    </row>
    <row r="35" spans="2:10" ht="15" thickBot="1" x14ac:dyDescent="0.25">
      <c r="B35" s="22" t="s">
        <v>36</v>
      </c>
      <c r="C35" s="36">
        <v>0.74957049629397976</v>
      </c>
      <c r="D35" s="28">
        <v>5.2013478622276104</v>
      </c>
      <c r="E35" s="46">
        <v>13.770157644365886</v>
      </c>
      <c r="F35" s="46">
        <v>24.325440268751652</v>
      </c>
      <c r="G35" s="47">
        <v>29.94723095647478</v>
      </c>
      <c r="H35" s="36">
        <v>20.356710329193994</v>
      </c>
      <c r="I35" s="28">
        <v>5.2587857501021391</v>
      </c>
      <c r="J35" s="87">
        <v>0.39075669258995699</v>
      </c>
    </row>
    <row r="36" spans="2:10" ht="15" thickBot="1" x14ac:dyDescent="0.25">
      <c r="B36" s="42" t="s">
        <v>17</v>
      </c>
      <c r="C36" s="44">
        <v>1.2258363409001747</v>
      </c>
      <c r="D36" s="44">
        <v>4.9415219723472994</v>
      </c>
      <c r="E36" s="44">
        <v>14.975942152817888</v>
      </c>
      <c r="F36" s="44">
        <v>27.150851578060685</v>
      </c>
      <c r="G36" s="44">
        <v>28.434749648554618</v>
      </c>
      <c r="H36" s="45">
        <v>18.237981640633922</v>
      </c>
      <c r="I36" s="84">
        <v>4.7052151773949094</v>
      </c>
      <c r="J36" s="86">
        <v>0.32790148929049301</v>
      </c>
    </row>
    <row r="37" spans="2:10" ht="15" thickBot="1" x14ac:dyDescent="0.25">
      <c r="B37" s="22" t="s">
        <v>31</v>
      </c>
      <c r="C37" s="36">
        <v>1.3290976630369071</v>
      </c>
      <c r="D37" s="28">
        <v>5.1400548176418699</v>
      </c>
      <c r="E37" s="46">
        <v>12.344422422840397</v>
      </c>
      <c r="F37" s="46">
        <v>25.479240336905114</v>
      </c>
      <c r="G37" s="47">
        <v>30.244992073373137</v>
      </c>
      <c r="H37" s="36">
        <v>19.669033820904449</v>
      </c>
      <c r="I37" s="28">
        <v>5.3242316272241244</v>
      </c>
      <c r="J37" s="87">
        <v>0.46892723807400366</v>
      </c>
    </row>
    <row r="38" spans="2:10" ht="15" thickBot="1" x14ac:dyDescent="0.25">
      <c r="B38" s="49" t="s">
        <v>64</v>
      </c>
      <c r="C38" s="44">
        <v>2.3648254847017109</v>
      </c>
      <c r="D38" s="44">
        <v>4.1109718641181603</v>
      </c>
      <c r="E38" s="44">
        <v>12.420791240152102</v>
      </c>
      <c r="F38" s="44">
        <v>24.083121686088166</v>
      </c>
      <c r="G38" s="44">
        <v>29.383410184189142</v>
      </c>
      <c r="H38" s="45">
        <v>20.891838602407592</v>
      </c>
      <c r="I38" s="84">
        <v>5.9081606649186131</v>
      </c>
      <c r="J38" s="86">
        <v>0.8368802734245061</v>
      </c>
    </row>
    <row r="39" spans="2:10" ht="15" thickBot="1" x14ac:dyDescent="0.25">
      <c r="B39" s="22" t="s">
        <v>32</v>
      </c>
      <c r="C39" s="36">
        <v>1.5836371276411088</v>
      </c>
      <c r="D39" s="28">
        <v>5.1829439002228614</v>
      </c>
      <c r="E39" s="46">
        <v>12.734378306595378</v>
      </c>
      <c r="F39" s="46">
        <v>23.660604752143712</v>
      </c>
      <c r="G39" s="47">
        <v>29.666264473253868</v>
      </c>
      <c r="H39" s="36">
        <v>20.478429215491726</v>
      </c>
      <c r="I39" s="28">
        <v>6.0589328770310766</v>
      </c>
      <c r="J39" s="87">
        <v>0.63480934762026764</v>
      </c>
    </row>
    <row r="40" spans="2:10" ht="15" thickBot="1" x14ac:dyDescent="0.25">
      <c r="B40" s="49" t="s">
        <v>37</v>
      </c>
      <c r="C40" s="44">
        <v>1.6435537680921519</v>
      </c>
      <c r="D40" s="44">
        <v>5.1781622339682523</v>
      </c>
      <c r="E40" s="44">
        <v>14.471219604420806</v>
      </c>
      <c r="F40" s="44">
        <v>27.909042668126727</v>
      </c>
      <c r="G40" s="44">
        <v>30.311120804650589</v>
      </c>
      <c r="H40" s="45">
        <v>16.154161282727909</v>
      </c>
      <c r="I40" s="84">
        <v>3.984724744472921</v>
      </c>
      <c r="J40" s="86">
        <v>0.34801489354064513</v>
      </c>
    </row>
    <row r="41" spans="2:10" ht="15" thickBot="1" x14ac:dyDescent="0.25">
      <c r="B41" s="22" t="s">
        <v>23</v>
      </c>
      <c r="C41" s="36">
        <v>2.1247449681308401</v>
      </c>
      <c r="D41" s="28">
        <v>4.8620600555510318</v>
      </c>
      <c r="E41" s="46">
        <v>11.929738089890099</v>
      </c>
      <c r="F41" s="46">
        <v>18.858053194655657</v>
      </c>
      <c r="G41" s="47">
        <v>26.333408741520042</v>
      </c>
      <c r="H41" s="36">
        <v>23.02990939920787</v>
      </c>
      <c r="I41" s="28">
        <v>10.593706270770094</v>
      </c>
      <c r="J41" s="87">
        <v>2.2683792802743712</v>
      </c>
    </row>
    <row r="42" spans="2:10" ht="15" thickBot="1" x14ac:dyDescent="0.25">
      <c r="B42" s="42" t="s">
        <v>26</v>
      </c>
      <c r="C42" s="44">
        <v>2.270276375001123</v>
      </c>
      <c r="D42" s="44">
        <v>5.3935083378739517</v>
      </c>
      <c r="E42" s="44">
        <v>13.331643908284958</v>
      </c>
      <c r="F42" s="44">
        <v>24.744936558523197</v>
      </c>
      <c r="G42" s="44">
        <v>29.85540351103262</v>
      </c>
      <c r="H42" s="45">
        <v>18.598603211388525</v>
      </c>
      <c r="I42" s="84">
        <v>5.2473425259229796</v>
      </c>
      <c r="J42" s="86">
        <v>0.55828557197265027</v>
      </c>
    </row>
    <row r="43" spans="2:10" ht="15" thickBot="1" x14ac:dyDescent="0.25">
      <c r="B43" s="48" t="s">
        <v>93</v>
      </c>
      <c r="C43" s="36">
        <v>2.0360735847729661</v>
      </c>
      <c r="D43" s="28">
        <v>5.8724110505840583</v>
      </c>
      <c r="E43" s="46">
        <v>14.5667341950534</v>
      </c>
      <c r="F43" s="46">
        <v>26.455406321593433</v>
      </c>
      <c r="G43" s="47">
        <v>29.455908058830751</v>
      </c>
      <c r="H43" s="36">
        <v>17.326425671792236</v>
      </c>
      <c r="I43" s="28">
        <v>4.0302395700794857</v>
      </c>
      <c r="J43" s="87">
        <v>0.25680154729366883</v>
      </c>
    </row>
    <row r="44" spans="2:10" ht="15" thickBot="1" x14ac:dyDescent="0.25">
      <c r="B44" s="42" t="s">
        <v>28</v>
      </c>
      <c r="C44" s="44">
        <v>2.009102713153792</v>
      </c>
      <c r="D44" s="44">
        <v>6.3181326447407118</v>
      </c>
      <c r="E44" s="44">
        <v>13.842578009968467</v>
      </c>
      <c r="F44" s="44">
        <v>23.426556965296736</v>
      </c>
      <c r="G44" s="44">
        <v>25.838533961670045</v>
      </c>
      <c r="H44" s="45">
        <v>19.68643030414184</v>
      </c>
      <c r="I44" s="84">
        <v>7.4870424285996506</v>
      </c>
      <c r="J44" s="86">
        <v>1.3916229724287523</v>
      </c>
    </row>
    <row r="45" spans="2:10" ht="15" thickBot="1" x14ac:dyDescent="0.25">
      <c r="B45" s="22" t="s">
        <v>41</v>
      </c>
      <c r="C45" s="36">
        <v>2.5913267393834118</v>
      </c>
      <c r="D45" s="28">
        <v>5.8753636887739971</v>
      </c>
      <c r="E45" s="46">
        <v>14.16077039415471</v>
      </c>
      <c r="F45" s="46">
        <v>25.067821769845985</v>
      </c>
      <c r="G45" s="47">
        <v>30.001235432506405</v>
      </c>
      <c r="H45" s="36">
        <v>17.170385697719748</v>
      </c>
      <c r="I45" s="28">
        <v>4.6289454232768943</v>
      </c>
      <c r="J45" s="87">
        <v>0.50415085433885098</v>
      </c>
    </row>
    <row r="46" spans="2:10" ht="15" thickBot="1" x14ac:dyDescent="0.25">
      <c r="B46" s="42" t="s">
        <v>35</v>
      </c>
      <c r="C46" s="44">
        <v>2.8559217720298462</v>
      </c>
      <c r="D46" s="44">
        <v>5.9885412422697755</v>
      </c>
      <c r="E46" s="44">
        <v>13.874307424402327</v>
      </c>
      <c r="F46" s="44">
        <v>23.549788706885312</v>
      </c>
      <c r="G46" s="44">
        <v>27.25249714593145</v>
      </c>
      <c r="H46" s="45">
        <v>18.559135685827741</v>
      </c>
      <c r="I46" s="84">
        <v>6.6997611853105514</v>
      </c>
      <c r="J46" s="86">
        <v>1.2200468373430002</v>
      </c>
    </row>
    <row r="47" spans="2:10" ht="15" thickBot="1" x14ac:dyDescent="0.25">
      <c r="B47" s="22" t="s">
        <v>43</v>
      </c>
      <c r="C47" s="36">
        <v>0.9587034903365943</v>
      </c>
      <c r="D47" s="28">
        <v>8.1218934981507278</v>
      </c>
      <c r="E47" s="46">
        <v>23.93473532422168</v>
      </c>
      <c r="F47" s="46">
        <v>35.130655616027781</v>
      </c>
      <c r="G47" s="47">
        <v>24.34909154422359</v>
      </c>
      <c r="H47" s="36">
        <v>6.9036104055333301</v>
      </c>
      <c r="I47" s="28">
        <v>0.58583071683709842</v>
      </c>
      <c r="J47" s="87">
        <v>1.5479404669193678E-2</v>
      </c>
    </row>
    <row r="48" spans="2:10" ht="15" thickBot="1" x14ac:dyDescent="0.25">
      <c r="B48" s="49" t="s">
        <v>39</v>
      </c>
      <c r="C48" s="44">
        <v>2.5735757574500577</v>
      </c>
      <c r="D48" s="44">
        <v>7.8565514043278348</v>
      </c>
      <c r="E48" s="44">
        <v>16.554649241226606</v>
      </c>
      <c r="F48" s="44">
        <v>29.065171228961301</v>
      </c>
      <c r="G48" s="44">
        <v>27.074604749404578</v>
      </c>
      <c r="H48" s="45">
        <v>13.742304711091764</v>
      </c>
      <c r="I48" s="84">
        <v>2.9074800591014021</v>
      </c>
      <c r="J48" s="86">
        <v>0.2256628484364519</v>
      </c>
    </row>
    <row r="49" spans="2:10" ht="15" thickBot="1" x14ac:dyDescent="0.25">
      <c r="B49" s="22" t="s">
        <v>38</v>
      </c>
      <c r="C49" s="36">
        <v>3.7542603457093442</v>
      </c>
      <c r="D49" s="28">
        <v>6.9337118583276904</v>
      </c>
      <c r="E49" s="46">
        <v>12.896330538726932</v>
      </c>
      <c r="F49" s="46">
        <v>20.808527060313853</v>
      </c>
      <c r="G49" s="47">
        <v>25.341242128493153</v>
      </c>
      <c r="H49" s="36">
        <v>20.624420116672976</v>
      </c>
      <c r="I49" s="28">
        <v>8.1156630247719672</v>
      </c>
      <c r="J49" s="87">
        <v>1.5258449269840868</v>
      </c>
    </row>
    <row r="50" spans="2:10" ht="15" thickBot="1" x14ac:dyDescent="0.25">
      <c r="B50" s="42" t="s">
        <v>52</v>
      </c>
      <c r="C50" s="44">
        <v>4.0782569588858486</v>
      </c>
      <c r="D50" s="44">
        <v>7.9241854572840884</v>
      </c>
      <c r="E50" s="44">
        <v>16.215460005153361</v>
      </c>
      <c r="F50" s="44">
        <v>24.978422858420387</v>
      </c>
      <c r="G50" s="44">
        <v>26.785844831099023</v>
      </c>
      <c r="H50" s="45">
        <v>15.658163112784349</v>
      </c>
      <c r="I50" s="84">
        <v>4.0729856626845642</v>
      </c>
      <c r="J50" s="86">
        <v>0.28668111368837329</v>
      </c>
    </row>
    <row r="51" spans="2:10" ht="15" thickBot="1" x14ac:dyDescent="0.25">
      <c r="B51" s="48" t="s">
        <v>40</v>
      </c>
      <c r="C51" s="36">
        <v>3.8676890535359871</v>
      </c>
      <c r="D51" s="28">
        <v>8.2151117779549292</v>
      </c>
      <c r="E51" s="46">
        <v>17.501584968388556</v>
      </c>
      <c r="F51" s="46">
        <v>26.796147317817319</v>
      </c>
      <c r="G51" s="47">
        <v>26.277043521627494</v>
      </c>
      <c r="H51" s="36">
        <v>13.93997903646172</v>
      </c>
      <c r="I51" s="28">
        <v>3.1347697065380618</v>
      </c>
      <c r="J51" s="87">
        <v>0.26767461767592976</v>
      </c>
    </row>
    <row r="52" spans="2:10" ht="15" thickBot="1" x14ac:dyDescent="0.25">
      <c r="B52" s="42" t="s">
        <v>44</v>
      </c>
      <c r="C52" s="44">
        <v>2.6019190495367344</v>
      </c>
      <c r="D52" s="44">
        <v>10.977845641109257</v>
      </c>
      <c r="E52" s="44">
        <v>27.497133500491497</v>
      </c>
      <c r="F52" s="44">
        <v>34.461898933361525</v>
      </c>
      <c r="G52" s="44">
        <v>19.583712412524239</v>
      </c>
      <c r="H52" s="45">
        <v>4.4603023931116219</v>
      </c>
      <c r="I52" s="84">
        <v>0.39948725038262756</v>
      </c>
      <c r="J52" s="86">
        <v>1.7700819482502832E-2</v>
      </c>
    </row>
    <row r="53" spans="2:10" ht="15" thickBot="1" x14ac:dyDescent="0.25">
      <c r="B53" s="55" t="s">
        <v>56</v>
      </c>
      <c r="C53" s="56">
        <v>1.7409177461215342</v>
      </c>
      <c r="D53" s="57">
        <v>4.9795750031138013</v>
      </c>
      <c r="E53" s="58">
        <v>12.960937478085793</v>
      </c>
      <c r="F53" s="58">
        <v>24.022378445735946</v>
      </c>
      <c r="G53" s="59">
        <v>29.252018669410443</v>
      </c>
      <c r="H53" s="56">
        <v>20.021509961522042</v>
      </c>
      <c r="I53" s="57">
        <v>6.2313217020933438</v>
      </c>
      <c r="J53" s="120">
        <v>0.79134099391710244</v>
      </c>
    </row>
    <row r="54" spans="2:10" ht="15" thickBot="1" x14ac:dyDescent="0.25">
      <c r="B54" s="50" t="s">
        <v>45</v>
      </c>
      <c r="C54" s="51">
        <v>1.3203337442060927</v>
      </c>
      <c r="D54" s="52">
        <v>4.3819553169620402</v>
      </c>
      <c r="E54" s="53">
        <v>12.259437179194618</v>
      </c>
      <c r="F54" s="53">
        <v>23.459456189700923</v>
      </c>
      <c r="G54" s="54">
        <v>29.096824811727053</v>
      </c>
      <c r="H54" s="51">
        <v>21.037391250413322</v>
      </c>
      <c r="I54" s="52">
        <v>7.3242901108025436</v>
      </c>
      <c r="J54" s="88">
        <v>1.120311396993418</v>
      </c>
    </row>
  </sheetData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9"/>
  <sheetViews>
    <sheetView showGridLines="0" workbookViewId="0">
      <selection activeCell="A2" sqref="A2"/>
    </sheetView>
  </sheetViews>
  <sheetFormatPr baseColWidth="10" defaultColWidth="11.5703125" defaultRowHeight="14.25" x14ac:dyDescent="0.2"/>
  <cols>
    <col min="1" max="1" width="11.5703125" style="2"/>
    <col min="2" max="2" width="18.140625" style="2" customWidth="1"/>
    <col min="3" max="16384" width="11.5703125" style="2"/>
  </cols>
  <sheetData>
    <row r="2" spans="2:16" ht="15" x14ac:dyDescent="0.25">
      <c r="B2" t="s">
        <v>102</v>
      </c>
    </row>
    <row r="3" spans="2:16" ht="15.75" thickBot="1" x14ac:dyDescent="0.3">
      <c r="B3" s="122" t="s">
        <v>144</v>
      </c>
    </row>
    <row r="4" spans="2:16" ht="29.25" customHeight="1" thickBot="1" x14ac:dyDescent="0.25">
      <c r="B4" s="130" t="s">
        <v>76</v>
      </c>
      <c r="C4" s="126" t="s">
        <v>103</v>
      </c>
      <c r="D4" s="129"/>
      <c r="E4" s="126" t="s">
        <v>67</v>
      </c>
      <c r="F4" s="129"/>
      <c r="G4" s="126" t="s">
        <v>68</v>
      </c>
      <c r="H4" s="129"/>
      <c r="I4" s="126" t="s">
        <v>69</v>
      </c>
      <c r="J4" s="129"/>
      <c r="K4" s="126" t="s">
        <v>70</v>
      </c>
      <c r="L4" s="129"/>
      <c r="M4" s="126" t="s">
        <v>71</v>
      </c>
      <c r="N4" s="129"/>
      <c r="O4" s="126" t="s">
        <v>72</v>
      </c>
      <c r="P4" s="129"/>
    </row>
    <row r="5" spans="2:16" ht="15" thickBot="1" x14ac:dyDescent="0.25">
      <c r="B5" s="131"/>
      <c r="C5" s="63" t="s">
        <v>0</v>
      </c>
      <c r="D5" s="64" t="s">
        <v>47</v>
      </c>
      <c r="E5" s="63" t="s">
        <v>75</v>
      </c>
      <c r="F5" s="64" t="s">
        <v>47</v>
      </c>
      <c r="G5" s="63" t="s">
        <v>75</v>
      </c>
      <c r="H5" s="64" t="s">
        <v>47</v>
      </c>
      <c r="I5" s="63" t="s">
        <v>75</v>
      </c>
      <c r="J5" s="64" t="s">
        <v>47</v>
      </c>
      <c r="K5" s="63" t="s">
        <v>75</v>
      </c>
      <c r="L5" s="64" t="s">
        <v>47</v>
      </c>
      <c r="M5" s="63" t="s">
        <v>75</v>
      </c>
      <c r="N5" s="64" t="s">
        <v>47</v>
      </c>
      <c r="O5" s="76" t="s">
        <v>75</v>
      </c>
      <c r="P5" s="79" t="s">
        <v>47</v>
      </c>
    </row>
    <row r="6" spans="2:16" ht="15" thickBot="1" x14ac:dyDescent="0.25">
      <c r="B6" s="40" t="s">
        <v>10</v>
      </c>
      <c r="C6" s="61">
        <v>507.67652976553347</v>
      </c>
      <c r="D6" s="62">
        <v>2.8160085383472198</v>
      </c>
      <c r="E6" s="61">
        <v>346.37290000000002</v>
      </c>
      <c r="F6" s="62">
        <v>5.2432792661653993</v>
      </c>
      <c r="G6" s="61">
        <v>383.68036000000001</v>
      </c>
      <c r="H6" s="62">
        <v>4.7848330703588804</v>
      </c>
      <c r="I6" s="61">
        <v>446.51240000000001</v>
      </c>
      <c r="J6" s="62">
        <v>3.6095549123402901</v>
      </c>
      <c r="K6" s="61">
        <v>573.97257999999999</v>
      </c>
      <c r="L6" s="62">
        <v>3.0844246957739125</v>
      </c>
      <c r="M6" s="61">
        <v>621.06179999999995</v>
      </c>
      <c r="N6" s="62">
        <v>3.2173591998563049</v>
      </c>
      <c r="O6" s="77">
        <v>646.4135</v>
      </c>
      <c r="P6" s="80">
        <v>3.3260779303257402</v>
      </c>
    </row>
    <row r="7" spans="2:16" ht="15" thickBot="1" x14ac:dyDescent="0.25">
      <c r="B7" s="42" t="s">
        <v>14</v>
      </c>
      <c r="C7" s="44">
        <v>511.80399766650061</v>
      </c>
      <c r="D7" s="43">
        <v>1.5767988826035422</v>
      </c>
      <c r="E7" s="44">
        <v>346.58240000000001</v>
      </c>
      <c r="F7" s="43">
        <v>3.0148590641686681</v>
      </c>
      <c r="G7" s="44">
        <v>385.63837999999998</v>
      </c>
      <c r="H7" s="43">
        <v>2.389429484981711</v>
      </c>
      <c r="I7" s="44">
        <v>448.45337999999998</v>
      </c>
      <c r="J7" s="43">
        <v>2.162974976045716</v>
      </c>
      <c r="K7" s="44">
        <v>579.12213999999994</v>
      </c>
      <c r="L7" s="43">
        <v>1.9077006226868927</v>
      </c>
      <c r="M7" s="44">
        <v>634.19705999999996</v>
      </c>
      <c r="N7" s="43">
        <v>2.3461751908372066</v>
      </c>
      <c r="O7" s="78">
        <v>664.15567999999996</v>
      </c>
      <c r="P7" s="43">
        <v>3.0832886320290993</v>
      </c>
    </row>
    <row r="8" spans="2:16" ht="15" thickBot="1" x14ac:dyDescent="0.25">
      <c r="B8" s="22" t="s">
        <v>12</v>
      </c>
      <c r="C8" s="36">
        <v>489.60933538438502</v>
      </c>
      <c r="D8" s="31">
        <v>2.7611911662514621</v>
      </c>
      <c r="E8" s="36">
        <v>329.05187999999998</v>
      </c>
      <c r="F8" s="31">
        <v>6.3216599633007791</v>
      </c>
      <c r="G8" s="36">
        <v>365.09616</v>
      </c>
      <c r="H8" s="31">
        <v>5.0843675825022707</v>
      </c>
      <c r="I8" s="36">
        <v>426.98993999999999</v>
      </c>
      <c r="J8" s="31">
        <v>3.9087794974006913</v>
      </c>
      <c r="K8" s="36">
        <v>557.20326</v>
      </c>
      <c r="L8" s="31">
        <v>3.0191093651770906</v>
      </c>
      <c r="M8" s="36">
        <v>603.41120000000001</v>
      </c>
      <c r="N8" s="31">
        <v>2.5387335178391499</v>
      </c>
      <c r="O8" s="28">
        <v>629.16344000000004</v>
      </c>
      <c r="P8" s="81">
        <v>3.7404088141003951</v>
      </c>
    </row>
    <row r="9" spans="2:16" ht="15" thickBot="1" x14ac:dyDescent="0.25">
      <c r="B9" s="42" t="s">
        <v>9</v>
      </c>
      <c r="C9" s="44">
        <v>509.10804852892511</v>
      </c>
      <c r="D9" s="43">
        <v>2.160750720215046</v>
      </c>
      <c r="E9" s="44">
        <v>324.18468000000001</v>
      </c>
      <c r="F9" s="43">
        <v>6.4960404270909624</v>
      </c>
      <c r="G9" s="44">
        <v>371.50391999999999</v>
      </c>
      <c r="H9" s="43">
        <v>4.2559934316443702</v>
      </c>
      <c r="I9" s="44">
        <v>443.66590000000002</v>
      </c>
      <c r="J9" s="43">
        <v>3.1921531515890695</v>
      </c>
      <c r="K9" s="44">
        <v>583.42579999999998</v>
      </c>
      <c r="L9" s="43">
        <v>2.6660288728369039</v>
      </c>
      <c r="M9" s="44">
        <v>635.44809999999995</v>
      </c>
      <c r="N9" s="43">
        <v>2.3398392445849763</v>
      </c>
      <c r="O9" s="78">
        <v>663.17106000000001</v>
      </c>
      <c r="P9" s="43">
        <v>2.5522047747976524</v>
      </c>
    </row>
    <row r="10" spans="2:16" ht="15" thickBot="1" x14ac:dyDescent="0.25">
      <c r="B10" s="22" t="s">
        <v>6</v>
      </c>
      <c r="C10" s="36">
        <v>523.1167184215542</v>
      </c>
      <c r="D10" s="31">
        <v>1.9256304527179311</v>
      </c>
      <c r="E10" s="36">
        <v>362.5206</v>
      </c>
      <c r="F10" s="31">
        <v>3.3315468400429293</v>
      </c>
      <c r="G10" s="36">
        <v>402.59111999999999</v>
      </c>
      <c r="H10" s="31">
        <v>2.7927809631082803</v>
      </c>
      <c r="I10" s="36">
        <v>464.46884</v>
      </c>
      <c r="J10" s="31">
        <v>2.252347863008727</v>
      </c>
      <c r="K10" s="36">
        <v>586.65118000000007</v>
      </c>
      <c r="L10" s="31">
        <v>2.164134035867455</v>
      </c>
      <c r="M10" s="36">
        <v>637.76558</v>
      </c>
      <c r="N10" s="31">
        <v>2.5846164051750402</v>
      </c>
      <c r="O10" s="28">
        <v>667.03598</v>
      </c>
      <c r="P10" s="81">
        <v>2.6919057875973129</v>
      </c>
    </row>
    <row r="11" spans="2:16" ht="15" thickBot="1" x14ac:dyDescent="0.25">
      <c r="B11" s="42" t="s">
        <v>43</v>
      </c>
      <c r="C11" s="44">
        <v>441.39816334535647</v>
      </c>
      <c r="D11" s="43">
        <v>2.9021027646258664</v>
      </c>
      <c r="E11" s="44">
        <v>309.59841999999998</v>
      </c>
      <c r="F11" s="43">
        <v>4.5724996607216832</v>
      </c>
      <c r="G11" s="44">
        <v>339.15640000000002</v>
      </c>
      <c r="H11" s="43">
        <v>4.1897497989259564</v>
      </c>
      <c r="I11" s="44">
        <v>387.93433999999996</v>
      </c>
      <c r="J11" s="43">
        <v>3.7919325273664826</v>
      </c>
      <c r="K11" s="44">
        <v>496.17842000000002</v>
      </c>
      <c r="L11" s="43">
        <v>3.293565602428469</v>
      </c>
      <c r="M11" s="44">
        <v>540.90895999999998</v>
      </c>
      <c r="N11" s="43">
        <v>3.2951999132829584</v>
      </c>
      <c r="O11" s="78">
        <v>567.17115999999999</v>
      </c>
      <c r="P11" s="43">
        <v>3.3848139033926286</v>
      </c>
    </row>
    <row r="12" spans="2:16" ht="15" thickBot="1" x14ac:dyDescent="0.25">
      <c r="B12" s="22" t="s">
        <v>53</v>
      </c>
      <c r="C12" s="36">
        <v>535.79049035633011</v>
      </c>
      <c r="D12" s="31">
        <v>3.9413835608472554</v>
      </c>
      <c r="E12" s="36">
        <v>382.46142000000003</v>
      </c>
      <c r="F12" s="31">
        <v>8.6342724511565017</v>
      </c>
      <c r="G12" s="36">
        <v>424.08814000000001</v>
      </c>
      <c r="H12" s="31">
        <v>6.2056024732011341</v>
      </c>
      <c r="I12" s="36">
        <v>483.06484</v>
      </c>
      <c r="J12" s="31">
        <v>4.2700131023803731</v>
      </c>
      <c r="K12" s="36">
        <v>596.43989999999997</v>
      </c>
      <c r="L12" s="31">
        <v>4.1051968151722011</v>
      </c>
      <c r="M12" s="36">
        <v>640.13130000000001</v>
      </c>
      <c r="N12" s="31">
        <v>4.0323575623944814</v>
      </c>
      <c r="O12" s="28">
        <v>664.87444000000005</v>
      </c>
      <c r="P12" s="81">
        <v>4.7822117882001054</v>
      </c>
    </row>
    <row r="13" spans="2:16" ht="15" thickBot="1" x14ac:dyDescent="0.25">
      <c r="B13" s="42" t="s">
        <v>18</v>
      </c>
      <c r="C13" s="44">
        <v>496.13088138356864</v>
      </c>
      <c r="D13" s="43">
        <v>2.6478165177070419</v>
      </c>
      <c r="E13" s="44">
        <v>347.26958000000002</v>
      </c>
      <c r="F13" s="43">
        <v>6.8979399474915706</v>
      </c>
      <c r="G13" s="44">
        <v>385.25744000000003</v>
      </c>
      <c r="H13" s="43">
        <v>5.1335956060640315</v>
      </c>
      <c r="I13" s="44">
        <v>441.75247999999999</v>
      </c>
      <c r="J13" s="43">
        <v>3.5026513634245768</v>
      </c>
      <c r="K13" s="44">
        <v>555.08374000000003</v>
      </c>
      <c r="L13" s="43">
        <v>2.4338152344415862</v>
      </c>
      <c r="M13" s="44">
        <v>601.65908000000002</v>
      </c>
      <c r="N13" s="43">
        <v>2.7842627662812354</v>
      </c>
      <c r="O13" s="78">
        <v>628.72982000000002</v>
      </c>
      <c r="P13" s="43">
        <v>4.446800766888499</v>
      </c>
    </row>
    <row r="14" spans="2:16" ht="15" thickBot="1" x14ac:dyDescent="0.25">
      <c r="B14" s="22" t="s">
        <v>52</v>
      </c>
      <c r="C14" s="36">
        <v>462.76703277016156</v>
      </c>
      <c r="D14" s="31">
        <v>4.1710274190484284</v>
      </c>
      <c r="E14" s="36">
        <v>274.21487999999999</v>
      </c>
      <c r="F14" s="31">
        <v>10.357406695066103</v>
      </c>
      <c r="G14" s="36">
        <v>320.88810000000001</v>
      </c>
      <c r="H14" s="31">
        <v>8.422493635432442</v>
      </c>
      <c r="I14" s="36">
        <v>395.72978000000001</v>
      </c>
      <c r="J14" s="31">
        <v>6.7770289963449377</v>
      </c>
      <c r="K14" s="36">
        <v>537.78368</v>
      </c>
      <c r="L14" s="31">
        <v>4.0997457624589355</v>
      </c>
      <c r="M14" s="36">
        <v>591.01829999999995</v>
      </c>
      <c r="N14" s="31">
        <v>5.2345138291631397</v>
      </c>
      <c r="O14" s="28">
        <v>620.49346000000003</v>
      </c>
      <c r="P14" s="81">
        <v>5.5479136245889693</v>
      </c>
    </row>
    <row r="15" spans="2:16" ht="15" thickBot="1" x14ac:dyDescent="0.25">
      <c r="B15" s="42" t="s">
        <v>17</v>
      </c>
      <c r="C15" s="44">
        <v>481.31628349168227</v>
      </c>
      <c r="D15" s="43">
        <v>1.2182047384644035</v>
      </c>
      <c r="E15" s="44">
        <v>324.45384000000001</v>
      </c>
      <c r="F15" s="43">
        <v>2.9180663059635945</v>
      </c>
      <c r="G15" s="44">
        <v>361.59229999999997</v>
      </c>
      <c r="H15" s="43">
        <v>2.4538696873102341</v>
      </c>
      <c r="I15" s="44">
        <v>419.67068</v>
      </c>
      <c r="J15" s="43">
        <v>1.8929090430868509</v>
      </c>
      <c r="K15" s="44">
        <v>547.74433999999997</v>
      </c>
      <c r="L15" s="43">
        <v>2.1222038891680639</v>
      </c>
      <c r="M15" s="44">
        <v>598.37364000000002</v>
      </c>
      <c r="N15" s="43">
        <v>2.4828216480850878</v>
      </c>
      <c r="O15" s="78">
        <v>625.63720000000001</v>
      </c>
      <c r="P15" s="43">
        <v>3.7319052974988622</v>
      </c>
    </row>
    <row r="16" spans="2:16" ht="15" thickBot="1" x14ac:dyDescent="0.25">
      <c r="B16" s="22" t="s">
        <v>33</v>
      </c>
      <c r="C16" s="36">
        <v>487.93918159779906</v>
      </c>
      <c r="D16" s="31">
        <v>1.9090081215381851</v>
      </c>
      <c r="E16" s="36">
        <v>326.87061999999997</v>
      </c>
      <c r="F16" s="31">
        <v>4.6108780062044543</v>
      </c>
      <c r="G16" s="36">
        <v>366.96980000000002</v>
      </c>
      <c r="H16" s="31">
        <v>3.6492278994740821</v>
      </c>
      <c r="I16" s="36">
        <v>429.67597999999998</v>
      </c>
      <c r="J16" s="31">
        <v>2.5550154487204186</v>
      </c>
      <c r="K16" s="36">
        <v>551.9316</v>
      </c>
      <c r="L16" s="31">
        <v>2.0520506241318603</v>
      </c>
      <c r="M16" s="36">
        <v>600.82409999999993</v>
      </c>
      <c r="N16" s="31">
        <v>2.2744439491005339</v>
      </c>
      <c r="O16" s="28">
        <v>629.56798000000003</v>
      </c>
      <c r="P16" s="81">
        <v>2.1005319052325699</v>
      </c>
    </row>
    <row r="17" spans="2:16" ht="15" thickBot="1" x14ac:dyDescent="0.25">
      <c r="B17" s="42" t="s">
        <v>34</v>
      </c>
      <c r="C17" s="44">
        <v>497.58171811695348</v>
      </c>
      <c r="D17" s="43">
        <v>3.7439200795902923</v>
      </c>
      <c r="E17" s="44">
        <v>342.25236000000001</v>
      </c>
      <c r="F17" s="43">
        <v>7.2013188783860906</v>
      </c>
      <c r="G17" s="44">
        <v>378.34016000000003</v>
      </c>
      <c r="H17" s="43">
        <v>4.816319476197565</v>
      </c>
      <c r="I17" s="44">
        <v>435.66534000000001</v>
      </c>
      <c r="J17" s="43">
        <v>4.5292946266168066</v>
      </c>
      <c r="K17" s="44">
        <v>560.96360000000004</v>
      </c>
      <c r="L17" s="43">
        <v>3.8815574847604712</v>
      </c>
      <c r="M17" s="44">
        <v>613.78772000000004</v>
      </c>
      <c r="N17" s="43">
        <v>4.0325356054844628</v>
      </c>
      <c r="O17" s="78">
        <v>645.69862000000001</v>
      </c>
      <c r="P17" s="43">
        <v>4.7458235315169421</v>
      </c>
    </row>
    <row r="18" spans="2:16" ht="15" thickBot="1" x14ac:dyDescent="0.25">
      <c r="B18" s="22" t="s">
        <v>4</v>
      </c>
      <c r="C18" s="36">
        <v>516.29418431306749</v>
      </c>
      <c r="D18" s="31">
        <v>2.031620702459366</v>
      </c>
      <c r="E18" s="36">
        <v>381.43380000000002</v>
      </c>
      <c r="F18" s="31">
        <v>4.3882622934368918</v>
      </c>
      <c r="G18" s="36">
        <v>412.30592000000001</v>
      </c>
      <c r="H18" s="31">
        <v>3.39725312168523</v>
      </c>
      <c r="I18" s="36">
        <v>462.87</v>
      </c>
      <c r="J18" s="31">
        <v>2.983767860675496</v>
      </c>
      <c r="K18" s="36">
        <v>571.25591999999995</v>
      </c>
      <c r="L18" s="31">
        <v>2.353520546967883</v>
      </c>
      <c r="M18" s="36">
        <v>618.41611999999998</v>
      </c>
      <c r="N18" s="31">
        <v>2.8375429722032246</v>
      </c>
      <c r="O18" s="28">
        <v>644.85316</v>
      </c>
      <c r="P18" s="81">
        <v>4.3237940278533209</v>
      </c>
    </row>
    <row r="19" spans="2:16" ht="15" thickBot="1" x14ac:dyDescent="0.25">
      <c r="B19" s="42" t="s">
        <v>5</v>
      </c>
      <c r="C19" s="44">
        <v>524.02166969351072</v>
      </c>
      <c r="D19" s="43">
        <v>2.381652356087137</v>
      </c>
      <c r="E19" s="44">
        <v>359.50738000000001</v>
      </c>
      <c r="F19" s="43">
        <v>5.6806202555442757</v>
      </c>
      <c r="G19" s="44">
        <v>399.26006000000001</v>
      </c>
      <c r="H19" s="43">
        <v>4.3210764894410225</v>
      </c>
      <c r="I19" s="44">
        <v>463.29199999999997</v>
      </c>
      <c r="J19" s="43">
        <v>3.4831372810298484</v>
      </c>
      <c r="K19" s="44">
        <v>590.44529999999997</v>
      </c>
      <c r="L19" s="43">
        <v>2.2786853508328075</v>
      </c>
      <c r="M19" s="44">
        <v>638.947</v>
      </c>
      <c r="N19" s="43">
        <v>2.53381545375745</v>
      </c>
      <c r="O19" s="78">
        <v>668.66107999999997</v>
      </c>
      <c r="P19" s="43">
        <v>3.4829260560052044</v>
      </c>
    </row>
    <row r="20" spans="2:16" ht="15" thickBot="1" x14ac:dyDescent="0.25">
      <c r="B20" s="22" t="s">
        <v>23</v>
      </c>
      <c r="C20" s="36">
        <v>505.48148337802218</v>
      </c>
      <c r="D20" s="31">
        <v>2.8263888560448551</v>
      </c>
      <c r="E20" s="36">
        <v>312.19276000000002</v>
      </c>
      <c r="F20" s="31">
        <v>7.6703363166095864</v>
      </c>
      <c r="G20" s="36">
        <v>357.99423999999999</v>
      </c>
      <c r="H20" s="31">
        <v>5.3608732559817183</v>
      </c>
      <c r="I20" s="36">
        <v>434.94067999999999</v>
      </c>
      <c r="J20" s="31">
        <v>4.2741106707126741</v>
      </c>
      <c r="K20" s="36">
        <v>583.85365999999999</v>
      </c>
      <c r="L20" s="31">
        <v>3.6390884320252401</v>
      </c>
      <c r="M20" s="36">
        <v>638.93110000000001</v>
      </c>
      <c r="N20" s="31">
        <v>3.8733110762498888</v>
      </c>
      <c r="O20" s="28">
        <v>668.90596000000005</v>
      </c>
      <c r="P20" s="81">
        <v>5.0043992526376231</v>
      </c>
    </row>
    <row r="21" spans="2:16" ht="15" thickBot="1" x14ac:dyDescent="0.25">
      <c r="B21" s="42" t="s">
        <v>41</v>
      </c>
      <c r="C21" s="44">
        <v>477.19717651791791</v>
      </c>
      <c r="D21" s="43">
        <v>3.267451469448043</v>
      </c>
      <c r="E21" s="44">
        <v>301.67345999999998</v>
      </c>
      <c r="F21" s="43">
        <v>8.8150407575575045</v>
      </c>
      <c r="G21" s="44">
        <v>345.78201999999999</v>
      </c>
      <c r="H21" s="43">
        <v>5.9704633697728973</v>
      </c>
      <c r="I21" s="44">
        <v>416.25</v>
      </c>
      <c r="J21" s="43">
        <v>4.4614957746589816</v>
      </c>
      <c r="K21" s="44">
        <v>545.42552000000001</v>
      </c>
      <c r="L21" s="43">
        <v>3.4272324187746519</v>
      </c>
      <c r="M21" s="44">
        <v>597.00648000000001</v>
      </c>
      <c r="N21" s="43">
        <v>3.859297063741018</v>
      </c>
      <c r="O21" s="78">
        <v>626.35698000000002</v>
      </c>
      <c r="P21" s="43">
        <v>4.5063558162111494</v>
      </c>
    </row>
    <row r="22" spans="2:16" ht="15" thickBot="1" x14ac:dyDescent="0.25">
      <c r="B22" s="22" t="s">
        <v>36</v>
      </c>
      <c r="C22" s="36">
        <v>488.46133395845465</v>
      </c>
      <c r="D22" s="31">
        <v>3.1570898511654963</v>
      </c>
      <c r="E22" s="36">
        <v>326.88715999999999</v>
      </c>
      <c r="F22" s="31">
        <v>6.0174029236623383</v>
      </c>
      <c r="G22" s="36">
        <v>363.06006000000002</v>
      </c>
      <c r="H22" s="31">
        <v>5.2069696935357719</v>
      </c>
      <c r="I22" s="36">
        <v>426.77978000000002</v>
      </c>
      <c r="J22" s="31">
        <v>4.5610504256475766</v>
      </c>
      <c r="K22" s="36">
        <v>555.22673999999995</v>
      </c>
      <c r="L22" s="31">
        <v>3.3492002487608823</v>
      </c>
      <c r="M22" s="36">
        <v>603.07637999999997</v>
      </c>
      <c r="N22" s="31">
        <v>3.9253806012411068</v>
      </c>
      <c r="O22" s="28">
        <v>629.81244000000004</v>
      </c>
      <c r="P22" s="81">
        <v>4.7281589094382213</v>
      </c>
    </row>
    <row r="23" spans="2:16" ht="15" thickBot="1" x14ac:dyDescent="0.25">
      <c r="B23" s="42" t="s">
        <v>16</v>
      </c>
      <c r="C23" s="44">
        <v>523.17321024092973</v>
      </c>
      <c r="D23" s="43">
        <v>2.5503655535402663</v>
      </c>
      <c r="E23" s="44">
        <v>373.21211999999997</v>
      </c>
      <c r="F23" s="43">
        <v>7.1356723299139837</v>
      </c>
      <c r="G23" s="44">
        <v>410.20422000000002</v>
      </c>
      <c r="H23" s="43">
        <v>5.6670077293577084</v>
      </c>
      <c r="I23" s="44">
        <v>469.04178000000002</v>
      </c>
      <c r="J23" s="43">
        <v>3.6469542876076799</v>
      </c>
      <c r="K23" s="44">
        <v>582.29768000000001</v>
      </c>
      <c r="L23" s="43">
        <v>2.7042765895706959</v>
      </c>
      <c r="M23" s="44">
        <v>631.45303999999999</v>
      </c>
      <c r="N23" s="43">
        <v>3.1684856366409648</v>
      </c>
      <c r="O23" s="78">
        <v>659.30183999999997</v>
      </c>
      <c r="P23" s="43">
        <v>3.2039059121016735</v>
      </c>
    </row>
    <row r="24" spans="2:16" ht="15" thickBot="1" x14ac:dyDescent="0.25">
      <c r="B24" s="22" t="s">
        <v>26</v>
      </c>
      <c r="C24" s="36">
        <v>482.52243992825345</v>
      </c>
      <c r="D24" s="31">
        <v>1.8010984615535526</v>
      </c>
      <c r="E24" s="36">
        <v>308.11200000000002</v>
      </c>
      <c r="F24" s="31">
        <v>5.6616908975764479</v>
      </c>
      <c r="G24" s="36">
        <v>351.60082</v>
      </c>
      <c r="H24" s="31">
        <v>4.071990764601523</v>
      </c>
      <c r="I24" s="36">
        <v>421.74724000000003</v>
      </c>
      <c r="J24" s="31">
        <v>2.861940669178872</v>
      </c>
      <c r="K24" s="36">
        <v>551.28207999999995</v>
      </c>
      <c r="L24" s="31">
        <v>2.8700775197370705</v>
      </c>
      <c r="M24" s="36">
        <v>601.89413999999999</v>
      </c>
      <c r="N24" s="31">
        <v>2.374084281486244</v>
      </c>
      <c r="O24" s="28">
        <v>630.94466</v>
      </c>
      <c r="P24" s="81">
        <v>3.1918486886599333</v>
      </c>
    </row>
    <row r="25" spans="2:16" ht="15" thickBot="1" x14ac:dyDescent="0.25">
      <c r="B25" s="42" t="s">
        <v>38</v>
      </c>
      <c r="C25" s="44">
        <v>485.80321244404411</v>
      </c>
      <c r="D25" s="43">
        <v>5.0067979245908631</v>
      </c>
      <c r="E25" s="44">
        <v>282.03276</v>
      </c>
      <c r="F25" s="43">
        <v>9.4753881531048627</v>
      </c>
      <c r="G25" s="44">
        <v>329.49394000000001</v>
      </c>
      <c r="H25" s="43">
        <v>7.465182907585052</v>
      </c>
      <c r="I25" s="44">
        <v>413.67734000000002</v>
      </c>
      <c r="J25" s="43">
        <v>6.7885635938171793</v>
      </c>
      <c r="K25" s="44">
        <v>568.20655999999997</v>
      </c>
      <c r="L25" s="43">
        <v>4.526948114436486</v>
      </c>
      <c r="M25" s="44">
        <v>624.06474000000003</v>
      </c>
      <c r="N25" s="43">
        <v>4.4634266641561471</v>
      </c>
      <c r="O25" s="78">
        <v>656.30119999999999</v>
      </c>
      <c r="P25" s="43">
        <v>4.7923056972922859</v>
      </c>
    </row>
    <row r="26" spans="2:16" ht="15" thickBot="1" x14ac:dyDescent="0.25">
      <c r="B26" s="22" t="s">
        <v>32</v>
      </c>
      <c r="C26" s="36">
        <v>489.75440328484228</v>
      </c>
      <c r="D26" s="31">
        <v>1.9715338853178963</v>
      </c>
      <c r="E26" s="36">
        <v>317.43970000000002</v>
      </c>
      <c r="F26" s="31">
        <v>3.4542750406706126</v>
      </c>
      <c r="G26" s="36">
        <v>359.14702</v>
      </c>
      <c r="H26" s="31">
        <v>2.868991830016256</v>
      </c>
      <c r="I26" s="36">
        <v>427.32342</v>
      </c>
      <c r="J26" s="31">
        <v>2.59141587067765</v>
      </c>
      <c r="K26" s="36">
        <v>558.72343999999998</v>
      </c>
      <c r="L26" s="31">
        <v>2.1273493824475462</v>
      </c>
      <c r="M26" s="36">
        <v>608.74581999999998</v>
      </c>
      <c r="N26" s="31">
        <v>2.196190842936923</v>
      </c>
      <c r="O26" s="28">
        <v>636.26045999999997</v>
      </c>
      <c r="P26" s="81">
        <v>2.1253483356616858</v>
      </c>
    </row>
    <row r="27" spans="2:16" ht="15" thickBot="1" x14ac:dyDescent="0.25">
      <c r="B27" s="42" t="s">
        <v>1</v>
      </c>
      <c r="C27" s="44">
        <v>538.05148482952848</v>
      </c>
      <c r="D27" s="43">
        <v>3.6730153116443125</v>
      </c>
      <c r="E27" s="44">
        <v>363.74014</v>
      </c>
      <c r="F27" s="43">
        <v>7.7244908824336065</v>
      </c>
      <c r="G27" s="44">
        <v>409.12353999999999</v>
      </c>
      <c r="H27" s="43">
        <v>6.5226212384976012</v>
      </c>
      <c r="I27" s="44">
        <v>475.33037999999999</v>
      </c>
      <c r="J27" s="43">
        <v>4.7664337200783544</v>
      </c>
      <c r="K27" s="44">
        <v>606.53758000000005</v>
      </c>
      <c r="L27" s="43">
        <v>3.772462750246842</v>
      </c>
      <c r="M27" s="44">
        <v>658.23839999999996</v>
      </c>
      <c r="N27" s="43">
        <v>4.4312933271224448</v>
      </c>
      <c r="O27" s="78">
        <v>688.96974</v>
      </c>
      <c r="P27" s="43">
        <v>5.1448016948761115</v>
      </c>
    </row>
    <row r="28" spans="2:16" ht="15" thickBot="1" x14ac:dyDescent="0.25">
      <c r="B28" s="22" t="s">
        <v>28</v>
      </c>
      <c r="C28" s="36">
        <v>487.80704283398984</v>
      </c>
      <c r="D28" s="31">
        <v>1.5418114575923243</v>
      </c>
      <c r="E28" s="36">
        <v>304.34008</v>
      </c>
      <c r="F28" s="31">
        <v>3.8425210904170708</v>
      </c>
      <c r="G28" s="36">
        <v>346.91374000000002</v>
      </c>
      <c r="H28" s="31">
        <v>2.7489285187323471</v>
      </c>
      <c r="I28" s="36">
        <v>418.36235999999997</v>
      </c>
      <c r="J28" s="31">
        <v>2.3800530453542366</v>
      </c>
      <c r="K28" s="36">
        <v>563.62080000000003</v>
      </c>
      <c r="L28" s="31">
        <v>2.2154347116085269</v>
      </c>
      <c r="M28" s="36">
        <v>619.78901999999994</v>
      </c>
      <c r="N28" s="31">
        <v>2.2646143163020036</v>
      </c>
      <c r="O28" s="28">
        <v>651.09208000000001</v>
      </c>
      <c r="P28" s="81">
        <v>2.4348692505964462</v>
      </c>
    </row>
    <row r="29" spans="2:16" ht="15" thickBot="1" x14ac:dyDescent="0.25">
      <c r="B29" s="42" t="s">
        <v>44</v>
      </c>
      <c r="C29" s="44">
        <v>423.55376178166028</v>
      </c>
      <c r="D29" s="43">
        <v>1.5142232549837966</v>
      </c>
      <c r="E29" s="44">
        <v>287.88684000000001</v>
      </c>
      <c r="F29" s="43">
        <v>3.0030194763770703</v>
      </c>
      <c r="G29" s="44">
        <v>319.41050000000001</v>
      </c>
      <c r="H29" s="43">
        <v>2.5147067042699041</v>
      </c>
      <c r="I29" s="44">
        <v>370.33602000000002</v>
      </c>
      <c r="J29" s="43">
        <v>1.9394951974934056</v>
      </c>
      <c r="K29" s="44">
        <v>478.83332000000001</v>
      </c>
      <c r="L29" s="43">
        <v>1.7887417804423329</v>
      </c>
      <c r="M29" s="44">
        <v>525.18622000000005</v>
      </c>
      <c r="N29" s="43">
        <v>1.8695570820384073</v>
      </c>
      <c r="O29" s="78">
        <v>551.99930000000006</v>
      </c>
      <c r="P29" s="43">
        <v>2.0338519814381844</v>
      </c>
    </row>
    <row r="30" spans="2:16" ht="15" thickBot="1" x14ac:dyDescent="0.25">
      <c r="B30" s="22" t="s">
        <v>29</v>
      </c>
      <c r="C30" s="36">
        <v>503.93668599626665</v>
      </c>
      <c r="D30" s="31">
        <v>3.2152007386072903</v>
      </c>
      <c r="E30" s="36">
        <v>329.74002000000002</v>
      </c>
      <c r="F30" s="31">
        <v>8.059845129430224</v>
      </c>
      <c r="G30" s="36">
        <v>374.51388000000003</v>
      </c>
      <c r="H30" s="31">
        <v>4.8035790511555074</v>
      </c>
      <c r="I30" s="36">
        <v>442.14767999999998</v>
      </c>
      <c r="J30" s="31">
        <v>3.9885212593641857</v>
      </c>
      <c r="K30" s="36">
        <v>573.13229999999999</v>
      </c>
      <c r="L30" s="31">
        <v>3.4412556647247237</v>
      </c>
      <c r="M30" s="36">
        <v>626.62595999999996</v>
      </c>
      <c r="N30" s="31">
        <v>3.9034412536760486</v>
      </c>
      <c r="O30" s="28">
        <v>658.02649999999994</v>
      </c>
      <c r="P30" s="81">
        <v>4.1998656778877965</v>
      </c>
    </row>
    <row r="31" spans="2:16" ht="15" thickBot="1" x14ac:dyDescent="0.25">
      <c r="B31" s="42" t="s">
        <v>19</v>
      </c>
      <c r="C31" s="44">
        <v>512.18679332333602</v>
      </c>
      <c r="D31" s="43">
        <v>2.3981741646807988</v>
      </c>
      <c r="E31" s="44">
        <v>331.83249999999998</v>
      </c>
      <c r="F31" s="43">
        <v>4.7396936357005144</v>
      </c>
      <c r="G31" s="44">
        <v>373.56132000000002</v>
      </c>
      <c r="H31" s="43">
        <v>4.9315418790070176</v>
      </c>
      <c r="I31" s="44">
        <v>442.74932000000001</v>
      </c>
      <c r="J31" s="43">
        <v>3.1563513501985234</v>
      </c>
      <c r="K31" s="44">
        <v>586.37801999999999</v>
      </c>
      <c r="L31" s="43">
        <v>3.0796073311219412</v>
      </c>
      <c r="M31" s="44">
        <v>644.88558</v>
      </c>
      <c r="N31" s="43">
        <v>3.9663037946304751</v>
      </c>
      <c r="O31" s="78">
        <v>679.04043999999999</v>
      </c>
      <c r="P31" s="43">
        <v>4.8578822396801957</v>
      </c>
    </row>
    <row r="32" spans="2:16" ht="15" thickBot="1" x14ac:dyDescent="0.25">
      <c r="B32" s="22" t="s">
        <v>3</v>
      </c>
      <c r="C32" s="36">
        <v>511.22996524541838</v>
      </c>
      <c r="D32" s="31">
        <v>3.4691588417155801</v>
      </c>
      <c r="E32" s="36">
        <v>349.45774</v>
      </c>
      <c r="F32" s="31">
        <v>8.3262704968491157</v>
      </c>
      <c r="G32" s="36">
        <v>386.19148000000001</v>
      </c>
      <c r="H32" s="31">
        <v>6.6214859342371115</v>
      </c>
      <c r="I32" s="36">
        <v>451.14</v>
      </c>
      <c r="J32" s="31">
        <v>5.1179289966157206</v>
      </c>
      <c r="K32" s="36">
        <v>579.06309999999996</v>
      </c>
      <c r="L32" s="31">
        <v>3.7278141584848385</v>
      </c>
      <c r="M32" s="36">
        <v>624.82928000000004</v>
      </c>
      <c r="N32" s="31">
        <v>3.6138100152193964</v>
      </c>
      <c r="O32" s="28">
        <v>649.81317999999999</v>
      </c>
      <c r="P32" s="81">
        <v>3.8262939490713417</v>
      </c>
    </row>
    <row r="33" spans="2:16" ht="15" thickBot="1" x14ac:dyDescent="0.25">
      <c r="B33" s="42" t="s">
        <v>7</v>
      </c>
      <c r="C33" s="44">
        <v>518.1868805486381</v>
      </c>
      <c r="D33" s="43">
        <v>3.1363869202108443</v>
      </c>
      <c r="E33" s="44">
        <v>366.24608000000001</v>
      </c>
      <c r="F33" s="43">
        <v>5.8844684437848667</v>
      </c>
      <c r="G33" s="44">
        <v>404.06347999999997</v>
      </c>
      <c r="H33" s="43">
        <v>4.5579195014721376</v>
      </c>
      <c r="I33" s="44">
        <v>461.03878000000003</v>
      </c>
      <c r="J33" s="43">
        <v>3.2448215222874808</v>
      </c>
      <c r="K33" s="44">
        <v>578.80412000000001</v>
      </c>
      <c r="L33" s="43">
        <v>3.5910700181840007</v>
      </c>
      <c r="M33" s="44">
        <v>625.85316</v>
      </c>
      <c r="N33" s="43">
        <v>4.7621110838576666</v>
      </c>
      <c r="O33" s="78">
        <v>655.45276000000001</v>
      </c>
      <c r="P33" s="43">
        <v>6.2487684149358396</v>
      </c>
    </row>
    <row r="34" spans="2:16" ht="15" thickBot="1" x14ac:dyDescent="0.25">
      <c r="B34" s="22" t="s">
        <v>31</v>
      </c>
      <c r="C34" s="36">
        <v>487.7576872225834</v>
      </c>
      <c r="D34" s="31">
        <v>3.751110881842163</v>
      </c>
      <c r="E34" s="36">
        <v>320.06224000000003</v>
      </c>
      <c r="F34" s="31">
        <v>6.8725089823440664</v>
      </c>
      <c r="G34" s="36">
        <v>362.24232000000001</v>
      </c>
      <c r="H34" s="31">
        <v>5.9783971131733935</v>
      </c>
      <c r="I34" s="36">
        <v>428.9264</v>
      </c>
      <c r="J34" s="31">
        <v>4.862030454326673</v>
      </c>
      <c r="K34" s="36">
        <v>554.16610000000003</v>
      </c>
      <c r="L34" s="31">
        <v>3.4562617008988155</v>
      </c>
      <c r="M34" s="36">
        <v>604.08086000000003</v>
      </c>
      <c r="N34" s="31">
        <v>3.4542719925477887</v>
      </c>
      <c r="O34" s="28">
        <v>631.01452000000006</v>
      </c>
      <c r="P34" s="81">
        <v>3.7640860489765764</v>
      </c>
    </row>
    <row r="35" spans="2:16" ht="15" thickBot="1" x14ac:dyDescent="0.25">
      <c r="B35" s="42" t="s">
        <v>24</v>
      </c>
      <c r="C35" s="44">
        <v>499.32311513035637</v>
      </c>
      <c r="D35" s="43">
        <v>3.4999781732491742</v>
      </c>
      <c r="E35" s="44">
        <v>330.36615999999998</v>
      </c>
      <c r="F35" s="43">
        <v>7.4486961347003566</v>
      </c>
      <c r="G35" s="44">
        <v>372.28814</v>
      </c>
      <c r="H35" s="43">
        <v>7.0136111769259166</v>
      </c>
      <c r="I35" s="44">
        <v>438.19031999999999</v>
      </c>
      <c r="J35" s="43">
        <v>4.7558939061021999</v>
      </c>
      <c r="K35" s="44">
        <v>566.83902</v>
      </c>
      <c r="L35" s="43">
        <v>3.3724933331438969</v>
      </c>
      <c r="M35" s="44">
        <v>619.23080000000004</v>
      </c>
      <c r="N35" s="43">
        <v>3.7861719423449336</v>
      </c>
      <c r="O35" s="78">
        <v>650.1377</v>
      </c>
      <c r="P35" s="43">
        <v>4.3208131584807132</v>
      </c>
    </row>
    <row r="36" spans="2:16" ht="15" thickBot="1" x14ac:dyDescent="0.25">
      <c r="B36" s="22" t="s">
        <v>21</v>
      </c>
      <c r="C36" s="36">
        <v>492.88973821148227</v>
      </c>
      <c r="D36" s="31">
        <v>2.8706841045667866</v>
      </c>
      <c r="E36" s="36">
        <v>344.04824000000002</v>
      </c>
      <c r="F36" s="31">
        <v>6.0132302109598257</v>
      </c>
      <c r="G36" s="36">
        <v>378.3707</v>
      </c>
      <c r="H36" s="31">
        <v>4.6717531733600914</v>
      </c>
      <c r="I36" s="36">
        <v>433.72505999999998</v>
      </c>
      <c r="J36" s="31">
        <v>3.6558327585107069</v>
      </c>
      <c r="K36" s="36">
        <v>553.95432000000005</v>
      </c>
      <c r="L36" s="31">
        <v>3.5716524191051953</v>
      </c>
      <c r="M36" s="36">
        <v>603.93691999999999</v>
      </c>
      <c r="N36" s="31">
        <v>3.7638268258515741</v>
      </c>
      <c r="O36" s="28">
        <v>634.06007999999997</v>
      </c>
      <c r="P36" s="81">
        <v>4.2547272044162758</v>
      </c>
    </row>
    <row r="37" spans="2:16" ht="15" thickBot="1" x14ac:dyDescent="0.25">
      <c r="B37" s="42" t="s">
        <v>35</v>
      </c>
      <c r="C37" s="44">
        <v>483.33500557419501</v>
      </c>
      <c r="D37" s="43">
        <v>3.0026942310520308</v>
      </c>
      <c r="E37" s="44">
        <v>297.12885999999997</v>
      </c>
      <c r="F37" s="43">
        <v>6.491883372781742</v>
      </c>
      <c r="G37" s="44">
        <v>342.71449999999999</v>
      </c>
      <c r="H37" s="43">
        <v>5.3742535146194879</v>
      </c>
      <c r="I37" s="44">
        <v>416.31096000000002</v>
      </c>
      <c r="J37" s="43">
        <v>4.2601755771211982</v>
      </c>
      <c r="K37" s="44">
        <v>557.63432</v>
      </c>
      <c r="L37" s="43">
        <v>3.2804287836805783</v>
      </c>
      <c r="M37" s="44">
        <v>614.21968000000004</v>
      </c>
      <c r="N37" s="43">
        <v>4.2295836227103889</v>
      </c>
      <c r="O37" s="78">
        <v>647.33492000000001</v>
      </c>
      <c r="P37" s="43">
        <v>4.2346494664375829</v>
      </c>
    </row>
    <row r="38" spans="2:16" ht="15" thickBot="1" x14ac:dyDescent="0.25">
      <c r="B38" s="22" t="s">
        <v>2</v>
      </c>
      <c r="C38" s="36">
        <v>509.04024971251886</v>
      </c>
      <c r="D38" s="31">
        <v>2.5653552014528294</v>
      </c>
      <c r="E38" s="36">
        <v>351.95062000000001</v>
      </c>
      <c r="F38" s="31">
        <v>4.5796791373959866</v>
      </c>
      <c r="G38" s="36">
        <v>388.25644</v>
      </c>
      <c r="H38" s="31">
        <v>3.9313233481106638</v>
      </c>
      <c r="I38" s="36">
        <v>450.63898</v>
      </c>
      <c r="J38" s="31">
        <v>3.2642003537466944</v>
      </c>
      <c r="K38" s="36">
        <v>572.57014000000004</v>
      </c>
      <c r="L38" s="31">
        <v>2.7743567210616651</v>
      </c>
      <c r="M38" s="36">
        <v>621.5675</v>
      </c>
      <c r="N38" s="31">
        <v>3.189484779364836</v>
      </c>
      <c r="O38" s="28">
        <v>648.27221999999995</v>
      </c>
      <c r="P38" s="81">
        <v>3.9094731584063749</v>
      </c>
    </row>
    <row r="39" spans="2:16" ht="15" thickBot="1" x14ac:dyDescent="0.25">
      <c r="B39" s="42" t="s">
        <v>42</v>
      </c>
      <c r="C39" s="44">
        <v>475.49146608075091</v>
      </c>
      <c r="D39" s="43">
        <v>4.214615264693073</v>
      </c>
      <c r="E39" s="44">
        <v>334.77776</v>
      </c>
      <c r="F39" s="43">
        <v>5.3337786821164634</v>
      </c>
      <c r="G39" s="44">
        <v>365.23354</v>
      </c>
      <c r="H39" s="43">
        <v>4.6290465180531504</v>
      </c>
      <c r="I39" s="44">
        <v>416.53546</v>
      </c>
      <c r="J39" s="43">
        <v>3.9862323933634332</v>
      </c>
      <c r="K39" s="44">
        <v>533.82393999999999</v>
      </c>
      <c r="L39" s="43">
        <v>5.5690387518224336</v>
      </c>
      <c r="M39" s="44">
        <v>587.87850000000003</v>
      </c>
      <c r="N39" s="43">
        <v>6.8386621212778183</v>
      </c>
      <c r="O39" s="78">
        <v>619.57921999999996</v>
      </c>
      <c r="P39" s="43">
        <v>7.948584546747929</v>
      </c>
    </row>
    <row r="40" spans="2:16" ht="15" thickBot="1" x14ac:dyDescent="0.25">
      <c r="B40" s="50" t="s">
        <v>45</v>
      </c>
      <c r="C40" s="51">
        <v>496.46286385525053</v>
      </c>
      <c r="D40" s="60">
        <v>0.50525454268415171</v>
      </c>
      <c r="E40" s="51">
        <v>332.05594117647064</v>
      </c>
      <c r="F40" s="60">
        <v>1.0910241050191658</v>
      </c>
      <c r="G40" s="51">
        <v>371.66276941176466</v>
      </c>
      <c r="H40" s="60">
        <v>0.85829322514124318</v>
      </c>
      <c r="I40" s="51">
        <v>435.43934882352937</v>
      </c>
      <c r="J40" s="60">
        <v>0.67264937153123616</v>
      </c>
      <c r="K40" s="51">
        <v>562.89924176470583</v>
      </c>
      <c r="L40" s="60">
        <v>0.55164523781116848</v>
      </c>
      <c r="M40" s="51">
        <v>613.45422176470584</v>
      </c>
      <c r="N40" s="60">
        <v>0.61325648828588897</v>
      </c>
      <c r="O40" s="52">
        <v>642.30302294117655</v>
      </c>
      <c r="P40" s="82">
        <v>0.72003435763438561</v>
      </c>
    </row>
    <row r="43" spans="2:16" ht="15" thickBot="1" x14ac:dyDescent="0.25"/>
    <row r="44" spans="2:16" ht="17.25" customHeight="1" thickBot="1" x14ac:dyDescent="0.25">
      <c r="B44" s="130" t="s">
        <v>77</v>
      </c>
      <c r="C44" s="126" t="s">
        <v>103</v>
      </c>
      <c r="D44" s="129"/>
      <c r="E44" s="126" t="s">
        <v>67</v>
      </c>
      <c r="F44" s="129"/>
      <c r="G44" s="126" t="s">
        <v>68</v>
      </c>
      <c r="H44" s="129"/>
      <c r="I44" s="126" t="s">
        <v>69</v>
      </c>
      <c r="J44" s="129"/>
      <c r="K44" s="126" t="s">
        <v>70</v>
      </c>
      <c r="L44" s="129"/>
      <c r="M44" s="126" t="s">
        <v>71</v>
      </c>
      <c r="N44" s="129"/>
      <c r="O44" s="126" t="s">
        <v>72</v>
      </c>
      <c r="P44" s="129"/>
    </row>
    <row r="45" spans="2:16" ht="15" thickBot="1" x14ac:dyDescent="0.25">
      <c r="B45" s="131"/>
      <c r="C45" s="63" t="s">
        <v>0</v>
      </c>
      <c r="D45" s="64" t="s">
        <v>47</v>
      </c>
      <c r="E45" s="63" t="s">
        <v>75</v>
      </c>
      <c r="F45" s="64" t="s">
        <v>47</v>
      </c>
      <c r="G45" s="63" t="s">
        <v>75</v>
      </c>
      <c r="H45" s="64" t="s">
        <v>47</v>
      </c>
      <c r="I45" s="63" t="s">
        <v>75</v>
      </c>
      <c r="J45" s="64" t="s">
        <v>47</v>
      </c>
      <c r="K45" s="63" t="s">
        <v>75</v>
      </c>
      <c r="L45" s="64" t="s">
        <v>47</v>
      </c>
      <c r="M45" s="63" t="s">
        <v>75</v>
      </c>
      <c r="N45" s="64" t="s">
        <v>47</v>
      </c>
      <c r="O45" s="76" t="s">
        <v>75</v>
      </c>
      <c r="P45" s="79" t="s">
        <v>47</v>
      </c>
    </row>
    <row r="46" spans="2:16" ht="15" thickBot="1" x14ac:dyDescent="0.25">
      <c r="B46" s="40" t="s">
        <v>37</v>
      </c>
      <c r="C46" s="61">
        <v>476.81211107283735</v>
      </c>
      <c r="D46" s="62">
        <v>4.2430370502040242</v>
      </c>
      <c r="E46" s="61">
        <v>316.93707999999998</v>
      </c>
      <c r="F46" s="62">
        <v>10.96346644153207</v>
      </c>
      <c r="G46" s="61">
        <v>355.98962</v>
      </c>
      <c r="H46" s="62">
        <v>10.43787776325245</v>
      </c>
      <c r="I46" s="61">
        <v>419.30838</v>
      </c>
      <c r="J46" s="62">
        <v>5.7852465959369432</v>
      </c>
      <c r="K46" s="61">
        <v>540.41723999999999</v>
      </c>
      <c r="L46" s="62">
        <v>3.9515540404504153</v>
      </c>
      <c r="M46" s="61">
        <v>586.47108000000003</v>
      </c>
      <c r="N46" s="62">
        <v>4.5203027061469854</v>
      </c>
      <c r="O46" s="77">
        <v>619.14754000000005</v>
      </c>
      <c r="P46" s="80">
        <v>5.7144492897566295</v>
      </c>
    </row>
    <row r="47" spans="2:16" ht="15" thickBot="1" x14ac:dyDescent="0.25">
      <c r="B47" s="42" t="s">
        <v>22</v>
      </c>
      <c r="C47" s="44">
        <v>493.14180003282257</v>
      </c>
      <c r="D47" s="43">
        <v>5.827828865054097</v>
      </c>
      <c r="E47" s="44">
        <v>329.55756000000002</v>
      </c>
      <c r="F47" s="43">
        <v>11.020620149415368</v>
      </c>
      <c r="G47" s="44">
        <v>368.52336000000003</v>
      </c>
      <c r="H47" s="43">
        <v>9.7743386099623137</v>
      </c>
      <c r="I47" s="44">
        <v>434.46411999999998</v>
      </c>
      <c r="J47" s="43">
        <v>8.8895843067997333</v>
      </c>
      <c r="K47" s="44">
        <v>556.32799999999997</v>
      </c>
      <c r="L47" s="43">
        <v>5.5449110827135852</v>
      </c>
      <c r="M47" s="44">
        <v>606.62153999999998</v>
      </c>
      <c r="N47" s="43">
        <v>6.7078727888802314</v>
      </c>
      <c r="O47" s="78">
        <v>635.11648000000002</v>
      </c>
      <c r="P47" s="43">
        <v>7.9252987345020509</v>
      </c>
    </row>
    <row r="48" spans="2:16" ht="15" thickBot="1" x14ac:dyDescent="0.25">
      <c r="B48" s="22" t="s">
        <v>20</v>
      </c>
      <c r="C48" s="36">
        <v>504.01697553079009</v>
      </c>
      <c r="D48" s="31">
        <v>5.2027658977851692</v>
      </c>
      <c r="E48" s="36">
        <v>334.76708000000002</v>
      </c>
      <c r="F48" s="31">
        <v>12.0965017596659</v>
      </c>
      <c r="G48" s="36">
        <v>381.66994</v>
      </c>
      <c r="H48" s="31">
        <v>9.1309770747439778</v>
      </c>
      <c r="I48" s="36">
        <v>444.33614</v>
      </c>
      <c r="J48" s="31">
        <v>6.5912400525015018</v>
      </c>
      <c r="K48" s="36">
        <v>569.68187999999998</v>
      </c>
      <c r="L48" s="31">
        <v>4.5130527749074609</v>
      </c>
      <c r="M48" s="36">
        <v>620.16592000000003</v>
      </c>
      <c r="N48" s="31">
        <v>5.5262061330536847</v>
      </c>
      <c r="O48" s="28">
        <v>649.21226000000001</v>
      </c>
      <c r="P48" s="81">
        <v>8.5972962998665885</v>
      </c>
    </row>
    <row r="49" spans="2:16" ht="15" thickBot="1" x14ac:dyDescent="0.25">
      <c r="B49" s="42" t="s">
        <v>55</v>
      </c>
      <c r="C49" s="44">
        <v>475.97925575328071</v>
      </c>
      <c r="D49" s="43">
        <v>4.4632342693291873</v>
      </c>
      <c r="E49" s="44">
        <v>308.11824000000001</v>
      </c>
      <c r="F49" s="43">
        <v>7.209458063266613</v>
      </c>
      <c r="G49" s="44">
        <v>348.05718000000002</v>
      </c>
      <c r="H49" s="43">
        <v>5.9943105009500437</v>
      </c>
      <c r="I49" s="44">
        <v>415.73372000000001</v>
      </c>
      <c r="J49" s="43">
        <v>6.9063891719189874</v>
      </c>
      <c r="K49" s="44">
        <v>543.06895999999995</v>
      </c>
      <c r="L49" s="43">
        <v>4.9048641079646673</v>
      </c>
      <c r="M49" s="44">
        <v>594.12779999999998</v>
      </c>
      <c r="N49" s="43">
        <v>6.4962102532938353</v>
      </c>
      <c r="O49" s="78">
        <v>621.49307999999996</v>
      </c>
      <c r="P49" s="43">
        <v>6.5784015915569949</v>
      </c>
    </row>
    <row r="50" spans="2:16" ht="15" thickBot="1" x14ac:dyDescent="0.25">
      <c r="B50" s="22" t="s">
        <v>27</v>
      </c>
      <c r="C50" s="36">
        <v>485.42738915588654</v>
      </c>
      <c r="D50" s="31">
        <v>3.4893695891255043</v>
      </c>
      <c r="E50" s="36">
        <v>336.36923999999999</v>
      </c>
      <c r="F50" s="31">
        <v>7.2522923202805325</v>
      </c>
      <c r="G50" s="36">
        <v>368.99047999999999</v>
      </c>
      <c r="H50" s="31">
        <v>6.6533962683504715</v>
      </c>
      <c r="I50" s="36">
        <v>428.31418000000002</v>
      </c>
      <c r="J50" s="31">
        <v>5.0515159279764772</v>
      </c>
      <c r="K50" s="36">
        <v>547.02566000000002</v>
      </c>
      <c r="L50" s="31">
        <v>3.7376284790893677</v>
      </c>
      <c r="M50" s="36">
        <v>595.71154000000001</v>
      </c>
      <c r="N50" s="31">
        <v>4.4542306662093747</v>
      </c>
      <c r="O50" s="28">
        <v>623.18795999999998</v>
      </c>
      <c r="P50" s="81">
        <v>5.3973009840567547</v>
      </c>
    </row>
    <row r="51" spans="2:16" ht="15" thickBot="1" x14ac:dyDescent="0.25">
      <c r="B51" s="42" t="s">
        <v>11</v>
      </c>
      <c r="C51" s="44">
        <v>505.05242682517417</v>
      </c>
      <c r="D51" s="43">
        <v>5.5395495144560174</v>
      </c>
      <c r="E51" s="44">
        <v>353.00256000000002</v>
      </c>
      <c r="F51" s="43">
        <v>10.381971270900344</v>
      </c>
      <c r="G51" s="44">
        <v>391.48054000000002</v>
      </c>
      <c r="H51" s="43">
        <v>7.7723644500563678</v>
      </c>
      <c r="I51" s="44">
        <v>450.62414000000001</v>
      </c>
      <c r="J51" s="43">
        <v>5.9339502540044942</v>
      </c>
      <c r="K51" s="44">
        <v>566.91597999999999</v>
      </c>
      <c r="L51" s="43">
        <v>5.9442283492981742</v>
      </c>
      <c r="M51" s="44">
        <v>610.37908000000004</v>
      </c>
      <c r="N51" s="43">
        <v>6.6883843927139708</v>
      </c>
      <c r="O51" s="78">
        <v>636.93057999999996</v>
      </c>
      <c r="P51" s="43">
        <v>6.7989301751819706</v>
      </c>
    </row>
    <row r="52" spans="2:16" ht="15" thickBot="1" x14ac:dyDescent="0.25">
      <c r="B52" s="22" t="s">
        <v>25</v>
      </c>
      <c r="C52" s="36">
        <v>500.83475831133183</v>
      </c>
      <c r="D52" s="31">
        <v>4.6973644246243271</v>
      </c>
      <c r="E52" s="36">
        <v>345.78431999999998</v>
      </c>
      <c r="F52" s="31">
        <v>8.9726775901511182</v>
      </c>
      <c r="G52" s="36">
        <v>383.17897999999997</v>
      </c>
      <c r="H52" s="31">
        <v>5.911548870321548</v>
      </c>
      <c r="I52" s="36">
        <v>443.11289999999997</v>
      </c>
      <c r="J52" s="31">
        <v>5.315349671188156</v>
      </c>
      <c r="K52" s="36">
        <v>563.49426000000005</v>
      </c>
      <c r="L52" s="31">
        <v>5.6432240341492692</v>
      </c>
      <c r="M52" s="36">
        <v>612.06546000000003</v>
      </c>
      <c r="N52" s="31">
        <v>7.1340584730852861</v>
      </c>
      <c r="O52" s="28">
        <v>639.85136</v>
      </c>
      <c r="P52" s="81">
        <v>7.2710370542309919</v>
      </c>
    </row>
    <row r="53" spans="2:16" ht="15" thickBot="1" x14ac:dyDescent="0.25">
      <c r="B53" s="42" t="s">
        <v>40</v>
      </c>
      <c r="C53" s="44">
        <v>457.1786080288349</v>
      </c>
      <c r="D53" s="43">
        <v>4.8597116862860972</v>
      </c>
      <c r="E53" s="44">
        <v>276.33864</v>
      </c>
      <c r="F53" s="43">
        <v>10.207550005442048</v>
      </c>
      <c r="G53" s="44">
        <v>322.47422</v>
      </c>
      <c r="H53" s="43">
        <v>9.1458498393916265</v>
      </c>
      <c r="I53" s="44">
        <v>392.53796</v>
      </c>
      <c r="J53" s="43">
        <v>6.6811038130985549</v>
      </c>
      <c r="K53" s="44">
        <v>529.86698000000001</v>
      </c>
      <c r="L53" s="43">
        <v>4.9272584238194712</v>
      </c>
      <c r="M53" s="44">
        <v>581.30128000000002</v>
      </c>
      <c r="N53" s="43">
        <v>6.333835304000262</v>
      </c>
      <c r="O53" s="78">
        <v>609.24946</v>
      </c>
      <c r="P53" s="43">
        <v>8.3759232672882149</v>
      </c>
    </row>
    <row r="54" spans="2:16" ht="15" thickBot="1" x14ac:dyDescent="0.25">
      <c r="B54" s="22" t="s">
        <v>30</v>
      </c>
      <c r="C54" s="36">
        <v>498.87904477630786</v>
      </c>
      <c r="D54" s="31">
        <v>4.6886597258439817</v>
      </c>
      <c r="E54" s="36">
        <v>332.27861999999999</v>
      </c>
      <c r="F54" s="31">
        <v>11.393978260458463</v>
      </c>
      <c r="G54" s="36">
        <v>375.28660000000002</v>
      </c>
      <c r="H54" s="31">
        <v>9.8481869388431225</v>
      </c>
      <c r="I54" s="36">
        <v>440.59875999999997</v>
      </c>
      <c r="J54" s="31">
        <v>6.4511865532551536</v>
      </c>
      <c r="K54" s="36">
        <v>565.81290000000001</v>
      </c>
      <c r="L54" s="31">
        <v>5.3623209201240636</v>
      </c>
      <c r="M54" s="36">
        <v>612.04024000000004</v>
      </c>
      <c r="N54" s="31">
        <v>6.0433823239639297</v>
      </c>
      <c r="O54" s="28">
        <v>638.28873999999996</v>
      </c>
      <c r="P54" s="81">
        <v>7.6922818134998252</v>
      </c>
    </row>
    <row r="55" spans="2:16" ht="15" thickBot="1" x14ac:dyDescent="0.25">
      <c r="B55" s="42" t="s">
        <v>66</v>
      </c>
      <c r="C55" s="44">
        <v>511.09527018599977</v>
      </c>
      <c r="D55" s="43">
        <v>4.7726462378589209</v>
      </c>
      <c r="E55" s="44">
        <v>363.53791999999999</v>
      </c>
      <c r="F55" s="43">
        <v>11.068474338146155</v>
      </c>
      <c r="G55" s="44">
        <v>401.46078</v>
      </c>
      <c r="H55" s="43">
        <v>6.4176580522181226</v>
      </c>
      <c r="I55" s="44">
        <v>455.17403999999999</v>
      </c>
      <c r="J55" s="43">
        <v>5.6684667797033059</v>
      </c>
      <c r="K55" s="44">
        <v>571.61638000000005</v>
      </c>
      <c r="L55" s="43">
        <v>5.6015621443843537</v>
      </c>
      <c r="M55" s="44">
        <v>618.49436000000003</v>
      </c>
      <c r="N55" s="43">
        <v>5.379946430272323</v>
      </c>
      <c r="O55" s="78">
        <v>647.02312000000006</v>
      </c>
      <c r="P55" s="43">
        <v>6.4279467637341279</v>
      </c>
    </row>
    <row r="56" spans="2:16" ht="15" thickBot="1" x14ac:dyDescent="0.25">
      <c r="B56" s="22" t="s">
        <v>39</v>
      </c>
      <c r="C56" s="36">
        <v>461.5949058365623</v>
      </c>
      <c r="D56" s="31">
        <v>5.0355068434369006</v>
      </c>
      <c r="E56" s="36">
        <v>290.64125999999999</v>
      </c>
      <c r="F56" s="31">
        <v>8.8069090420760059</v>
      </c>
      <c r="G56" s="36">
        <v>332.24225999999999</v>
      </c>
      <c r="H56" s="31">
        <v>9.4690222425971697</v>
      </c>
      <c r="I56" s="36">
        <v>401.03072000000003</v>
      </c>
      <c r="J56" s="31">
        <v>6.7869956365169442</v>
      </c>
      <c r="K56" s="36">
        <v>529.08450000000005</v>
      </c>
      <c r="L56" s="31">
        <v>5.0348240219991824</v>
      </c>
      <c r="M56" s="36">
        <v>580.24807999999996</v>
      </c>
      <c r="N56" s="31">
        <v>7.2159770913924035</v>
      </c>
      <c r="O56" s="28">
        <v>607.46058000000005</v>
      </c>
      <c r="P56" s="81">
        <v>6.9744740126693472</v>
      </c>
    </row>
    <row r="57" spans="2:16" ht="15" thickBot="1" x14ac:dyDescent="0.25">
      <c r="B57" s="42" t="s">
        <v>8</v>
      </c>
      <c r="C57" s="44">
        <v>509.31722055817943</v>
      </c>
      <c r="D57" s="43">
        <v>3.2333339696097365</v>
      </c>
      <c r="E57" s="44">
        <v>354.07258000000002</v>
      </c>
      <c r="F57" s="43">
        <v>6.9491085768535799</v>
      </c>
      <c r="G57" s="44">
        <v>391.46638000000002</v>
      </c>
      <c r="H57" s="43">
        <v>6.3496509246178245</v>
      </c>
      <c r="I57" s="44">
        <v>454.44740000000002</v>
      </c>
      <c r="J57" s="43">
        <v>4.3635338021379004</v>
      </c>
      <c r="K57" s="44">
        <v>570.63842</v>
      </c>
      <c r="L57" s="43">
        <v>4.7223255972666651</v>
      </c>
      <c r="M57" s="44">
        <v>617.35022000000004</v>
      </c>
      <c r="N57" s="43">
        <v>4.9077964826080356</v>
      </c>
      <c r="O57" s="78">
        <v>646.21114</v>
      </c>
      <c r="P57" s="43">
        <v>5.8333870757991084</v>
      </c>
    </row>
    <row r="58" spans="2:16" ht="15" thickBot="1" x14ac:dyDescent="0.25">
      <c r="B58" s="22" t="s">
        <v>13</v>
      </c>
      <c r="C58" s="36">
        <v>498.11040210708762</v>
      </c>
      <c r="D58" s="31">
        <v>2.759453996346743</v>
      </c>
      <c r="E58" s="36">
        <v>341.93772000000001</v>
      </c>
      <c r="F58" s="31">
        <v>6.8072310201138295</v>
      </c>
      <c r="G58" s="36">
        <v>383.58008000000001</v>
      </c>
      <c r="H58" s="31">
        <v>5.2139037997070856</v>
      </c>
      <c r="I58" s="36">
        <v>447.93086</v>
      </c>
      <c r="J58" s="31">
        <v>3.2817791236309657</v>
      </c>
      <c r="K58" s="36">
        <v>557.17088000000001</v>
      </c>
      <c r="L58" s="31">
        <v>2.7565885098070115</v>
      </c>
      <c r="M58" s="36">
        <v>600.14836000000003</v>
      </c>
      <c r="N58" s="31">
        <v>2.7186779754137866</v>
      </c>
      <c r="O58" s="28">
        <v>625.88854000000003</v>
      </c>
      <c r="P58" s="81">
        <v>3.3643177347866753</v>
      </c>
    </row>
    <row r="59" spans="2:16" ht="15" thickBot="1" x14ac:dyDescent="0.25">
      <c r="B59" s="72" t="s">
        <v>64</v>
      </c>
      <c r="C59" s="73">
        <v>490.18073710531218</v>
      </c>
      <c r="D59" s="74">
        <v>2.3687843338670214</v>
      </c>
      <c r="E59" s="73">
        <v>312.11488000000003</v>
      </c>
      <c r="F59" s="74">
        <v>9.4920454453136678</v>
      </c>
      <c r="G59" s="73">
        <v>363.77537999999998</v>
      </c>
      <c r="H59" s="74">
        <v>6.306037792790347</v>
      </c>
      <c r="I59" s="73">
        <v>430.12903999999997</v>
      </c>
      <c r="J59" s="74">
        <v>3.7053073555104765</v>
      </c>
      <c r="K59" s="73">
        <v>559.44837999999993</v>
      </c>
      <c r="L59" s="74">
        <v>3.3627000496476107</v>
      </c>
      <c r="M59" s="73">
        <v>610.16867999999999</v>
      </c>
      <c r="N59" s="74">
        <v>4.2752000892706716</v>
      </c>
      <c r="O59" s="97">
        <v>639.32176000000004</v>
      </c>
      <c r="P59" s="74">
        <v>5.0286913307638983</v>
      </c>
    </row>
  </sheetData>
  <sortState ref="B11:F15">
    <sortCondition ref="B10"/>
  </sortState>
  <mergeCells count="16">
    <mergeCell ref="M4:N4"/>
    <mergeCell ref="O4:P4"/>
    <mergeCell ref="B44:B45"/>
    <mergeCell ref="C44:D44"/>
    <mergeCell ref="E44:F44"/>
    <mergeCell ref="G44:H44"/>
    <mergeCell ref="I44:J44"/>
    <mergeCell ref="K44:L44"/>
    <mergeCell ref="M44:N44"/>
    <mergeCell ref="O44:P44"/>
    <mergeCell ref="B4:B5"/>
    <mergeCell ref="C4:D4"/>
    <mergeCell ref="E4:F4"/>
    <mergeCell ref="G4:H4"/>
    <mergeCell ref="I4:J4"/>
    <mergeCell ref="K4:L4"/>
  </mergeCells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5"/>
  <sheetViews>
    <sheetView showGridLines="0" zoomScaleNormal="100" workbookViewId="0">
      <selection activeCell="A2" sqref="A2"/>
    </sheetView>
  </sheetViews>
  <sheetFormatPr baseColWidth="10" defaultRowHeight="15" x14ac:dyDescent="0.25"/>
  <cols>
    <col min="2" max="2" width="14.42578125" style="71" customWidth="1"/>
  </cols>
  <sheetData>
    <row r="2" spans="2:6" x14ac:dyDescent="0.25">
      <c r="B2" s="71" t="s">
        <v>104</v>
      </c>
    </row>
    <row r="3" spans="2:6" ht="15.75" thickBot="1" x14ac:dyDescent="0.3">
      <c r="B3" s="122" t="s">
        <v>144</v>
      </c>
    </row>
    <row r="4" spans="2:6" ht="15.75" thickBot="1" x14ac:dyDescent="0.3">
      <c r="B4" s="124"/>
      <c r="C4" s="124" t="s">
        <v>0</v>
      </c>
      <c r="D4" s="126" t="s">
        <v>47</v>
      </c>
      <c r="E4" s="128" t="s">
        <v>48</v>
      </c>
      <c r="F4" s="128"/>
    </row>
    <row r="5" spans="2:6" ht="15.75" thickBot="1" x14ac:dyDescent="0.3">
      <c r="B5" s="125"/>
      <c r="C5" s="125"/>
      <c r="D5" s="127"/>
      <c r="E5" s="14" t="s">
        <v>49</v>
      </c>
      <c r="F5" s="14" t="s">
        <v>50</v>
      </c>
    </row>
    <row r="6" spans="2:6" ht="15.75" thickBot="1" x14ac:dyDescent="0.3">
      <c r="B6" s="18" t="s">
        <v>1</v>
      </c>
      <c r="C6" s="34">
        <v>546.73559977510649</v>
      </c>
      <c r="D6" s="29">
        <v>3.6045798546755918</v>
      </c>
      <c r="E6" s="19">
        <v>539.67062325994232</v>
      </c>
      <c r="F6" s="19">
        <v>553.80057629027067</v>
      </c>
    </row>
    <row r="7" spans="2:6" ht="15.75" thickBot="1" x14ac:dyDescent="0.3">
      <c r="B7" s="20" t="s">
        <v>5</v>
      </c>
      <c r="C7" s="35">
        <v>545.4419399878791</v>
      </c>
      <c r="D7" s="30">
        <v>2.1987213032917459</v>
      </c>
      <c r="E7" s="21">
        <v>541.13244623342723</v>
      </c>
      <c r="F7" s="21">
        <v>549.75143374233096</v>
      </c>
    </row>
    <row r="8" spans="2:6" ht="15.75" thickBot="1" x14ac:dyDescent="0.3">
      <c r="B8" s="22" t="s">
        <v>4</v>
      </c>
      <c r="C8" s="36">
        <v>541.40475616409731</v>
      </c>
      <c r="D8" s="31">
        <v>1.9483205431349415</v>
      </c>
      <c r="E8" s="23">
        <v>537.5860478995528</v>
      </c>
      <c r="F8" s="23">
        <v>545.22346442864182</v>
      </c>
    </row>
    <row r="9" spans="2:6" ht="15.75" thickBot="1" x14ac:dyDescent="0.3">
      <c r="B9" s="20" t="s">
        <v>53</v>
      </c>
      <c r="C9" s="35">
        <v>537.78762153518187</v>
      </c>
      <c r="D9" s="30">
        <v>3.6575113109397868</v>
      </c>
      <c r="E9" s="21">
        <v>530.61889936573994</v>
      </c>
      <c r="F9" s="21">
        <v>544.95634370462381</v>
      </c>
    </row>
    <row r="10" spans="2:6" ht="15.75" thickBot="1" x14ac:dyDescent="0.3">
      <c r="B10" s="22" t="s">
        <v>7</v>
      </c>
      <c r="C10" s="36">
        <v>525.81644543816924</v>
      </c>
      <c r="D10" s="31">
        <v>3.1234681312083912</v>
      </c>
      <c r="E10" s="23">
        <v>519.69444790100079</v>
      </c>
      <c r="F10" s="23">
        <v>531.93844297533769</v>
      </c>
    </row>
    <row r="11" spans="2:6" ht="15.75" thickBot="1" x14ac:dyDescent="0.3">
      <c r="B11" s="20" t="s">
        <v>6</v>
      </c>
      <c r="C11" s="35">
        <v>525.46096975171122</v>
      </c>
      <c r="D11" s="30">
        <v>1.9311402212811466</v>
      </c>
      <c r="E11" s="21">
        <v>521.67593491800017</v>
      </c>
      <c r="F11" s="21">
        <v>529.24600458542227</v>
      </c>
    </row>
    <row r="12" spans="2:6" ht="15.75" thickBot="1" x14ac:dyDescent="0.3">
      <c r="B12" s="22" t="s">
        <v>10</v>
      </c>
      <c r="C12" s="36">
        <v>524.12079925700209</v>
      </c>
      <c r="D12" s="31">
        <v>2.963274215648402</v>
      </c>
      <c r="E12" s="23">
        <v>518.31278179433127</v>
      </c>
      <c r="F12" s="23">
        <v>529.92881671967291</v>
      </c>
    </row>
    <row r="13" spans="2:6" ht="15.75" thickBot="1" x14ac:dyDescent="0.3">
      <c r="B13" s="20" t="s">
        <v>3</v>
      </c>
      <c r="C13" s="35">
        <v>522.05582172580159</v>
      </c>
      <c r="D13" s="30">
        <v>3.5081626663274625</v>
      </c>
      <c r="E13" s="21">
        <v>515.17982289979977</v>
      </c>
      <c r="F13" s="21">
        <v>528.93182055180341</v>
      </c>
    </row>
    <row r="14" spans="2:6" ht="15.75" thickBot="1" x14ac:dyDescent="0.3">
      <c r="B14" s="22" t="s">
        <v>16</v>
      </c>
      <c r="C14" s="36">
        <v>522.00395919666676</v>
      </c>
      <c r="D14" s="31">
        <v>2.4503479312467031</v>
      </c>
      <c r="E14" s="23">
        <v>517.20127725142322</v>
      </c>
      <c r="F14" s="23">
        <v>526.80664114191029</v>
      </c>
    </row>
    <row r="15" spans="2:6" ht="15.75" thickBot="1" x14ac:dyDescent="0.3">
      <c r="B15" s="20" t="s">
        <v>14</v>
      </c>
      <c r="C15" s="35">
        <v>521.49474631531757</v>
      </c>
      <c r="D15" s="30">
        <v>1.7576246285280037</v>
      </c>
      <c r="E15" s="21">
        <v>518.04980204340268</v>
      </c>
      <c r="F15" s="21">
        <v>524.93969058723246</v>
      </c>
    </row>
    <row r="16" spans="2:6" ht="15.75" thickBot="1" x14ac:dyDescent="0.3">
      <c r="B16" s="48" t="s">
        <v>11</v>
      </c>
      <c r="C16" s="36">
        <v>519.00421731282165</v>
      </c>
      <c r="D16" s="31">
        <v>4.2004282687984533</v>
      </c>
      <c r="E16" s="23">
        <v>510.77137790597669</v>
      </c>
      <c r="F16" s="23">
        <v>527.23705671966661</v>
      </c>
    </row>
    <row r="17" spans="2:6" ht="15.75" thickBot="1" x14ac:dyDescent="0.3">
      <c r="B17" s="39" t="s">
        <v>66</v>
      </c>
      <c r="C17" s="35">
        <v>517.47824179686791</v>
      </c>
      <c r="D17" s="30">
        <v>3.9973306342578137</v>
      </c>
      <c r="E17" s="21">
        <v>509.64347375372262</v>
      </c>
      <c r="F17" s="21">
        <v>525.31300984001325</v>
      </c>
    </row>
    <row r="18" spans="2:6" ht="15.75" thickBot="1" x14ac:dyDescent="0.3">
      <c r="B18" s="48" t="s">
        <v>20</v>
      </c>
      <c r="C18" s="36">
        <v>516.86158524190432</v>
      </c>
      <c r="D18" s="31">
        <v>4.6859839873358426</v>
      </c>
      <c r="E18" s="23">
        <v>507.67705662672608</v>
      </c>
      <c r="F18" s="23">
        <v>526.04611385708256</v>
      </c>
    </row>
    <row r="19" spans="2:6" ht="15.75" thickBot="1" x14ac:dyDescent="0.3">
      <c r="B19" s="20" t="s">
        <v>19</v>
      </c>
      <c r="C19" s="35">
        <v>515.63631870057668</v>
      </c>
      <c r="D19" s="30">
        <v>2.1444236190757171</v>
      </c>
      <c r="E19" s="21">
        <v>511.43324840718827</v>
      </c>
      <c r="F19" s="21">
        <v>519.83938899396503</v>
      </c>
    </row>
    <row r="20" spans="2:6" ht="15.75" thickBot="1" x14ac:dyDescent="0.3">
      <c r="B20" s="22" t="s">
        <v>2</v>
      </c>
      <c r="C20" s="36">
        <v>515.29752346376756</v>
      </c>
      <c r="D20" s="31">
        <v>2.7138297690592603</v>
      </c>
      <c r="E20" s="23">
        <v>509.97841711641144</v>
      </c>
      <c r="F20" s="23">
        <v>520.61662981112374</v>
      </c>
    </row>
    <row r="21" spans="2:6" ht="15.75" thickBot="1" x14ac:dyDescent="0.3">
      <c r="B21" s="20" t="s">
        <v>17</v>
      </c>
      <c r="C21" s="35">
        <v>514.14255496614692</v>
      </c>
      <c r="D21" s="30">
        <v>1.2862061321960054</v>
      </c>
      <c r="E21" s="21">
        <v>511.62159094704276</v>
      </c>
      <c r="F21" s="21">
        <v>516.66351898525113</v>
      </c>
    </row>
    <row r="22" spans="2:6" ht="15.75" thickBot="1" x14ac:dyDescent="0.3">
      <c r="B22" s="48" t="s">
        <v>8</v>
      </c>
      <c r="C22" s="36">
        <v>514.14005496046002</v>
      </c>
      <c r="D22" s="31">
        <v>3.5318231075344202</v>
      </c>
      <c r="E22" s="23">
        <v>507.21768166969258</v>
      </c>
      <c r="F22" s="23">
        <v>521.06242825122752</v>
      </c>
    </row>
    <row r="23" spans="2:6" ht="15.75" thickBot="1" x14ac:dyDescent="0.3">
      <c r="B23" s="20" t="s">
        <v>24</v>
      </c>
      <c r="C23" s="35">
        <v>514.12932105487812</v>
      </c>
      <c r="D23" s="30">
        <v>3.3817499111319358</v>
      </c>
      <c r="E23" s="21">
        <v>507.50109122905951</v>
      </c>
      <c r="F23" s="21">
        <v>520.75755088069673</v>
      </c>
    </row>
    <row r="24" spans="2:6" ht="15.75" thickBot="1" x14ac:dyDescent="0.3">
      <c r="B24" s="48" t="s">
        <v>30</v>
      </c>
      <c r="C24" s="36">
        <v>511.53597361863893</v>
      </c>
      <c r="D24" s="31">
        <v>4.7969156014192071</v>
      </c>
      <c r="E24" s="23">
        <v>502.13401903985726</v>
      </c>
      <c r="F24" s="23">
        <v>520.93792819742055</v>
      </c>
    </row>
    <row r="25" spans="2:6" ht="15.75" thickBot="1" x14ac:dyDescent="0.3">
      <c r="B25" s="39" t="s">
        <v>64</v>
      </c>
      <c r="C25" s="35">
        <v>509.71413535111958</v>
      </c>
      <c r="D25" s="30">
        <v>2.1221014919230377</v>
      </c>
      <c r="E25" s="21">
        <v>505.55481642695042</v>
      </c>
      <c r="F25" s="21">
        <v>513.87345427528874</v>
      </c>
    </row>
    <row r="26" spans="2:6" ht="15.75" thickBot="1" x14ac:dyDescent="0.3">
      <c r="B26" s="22" t="s">
        <v>21</v>
      </c>
      <c r="C26" s="36">
        <v>508.29907935426974</v>
      </c>
      <c r="D26" s="31">
        <v>2.9628634070353441</v>
      </c>
      <c r="E26" s="23">
        <v>502.49186707648045</v>
      </c>
      <c r="F26" s="23">
        <v>514.10629163205897</v>
      </c>
    </row>
    <row r="27" spans="2:6" ht="15.75" thickBot="1" x14ac:dyDescent="0.3">
      <c r="B27" s="20" t="s">
        <v>12</v>
      </c>
      <c r="C27" s="35">
        <v>505.78124706763873</v>
      </c>
      <c r="D27" s="30">
        <v>2.7003100712832011</v>
      </c>
      <c r="E27" s="21">
        <v>500.48863932792364</v>
      </c>
      <c r="F27" s="21">
        <v>511.07385480735383</v>
      </c>
    </row>
    <row r="28" spans="2:6" ht="15.75" thickBot="1" x14ac:dyDescent="0.3">
      <c r="B28" s="48" t="s">
        <v>13</v>
      </c>
      <c r="C28" s="36">
        <v>505.65276908614908</v>
      </c>
      <c r="D28" s="31">
        <v>2.3878133581684815</v>
      </c>
      <c r="E28" s="23">
        <v>500.97265490413884</v>
      </c>
      <c r="F28" s="23">
        <v>510.33288326815932</v>
      </c>
    </row>
    <row r="29" spans="2:6" ht="15.75" thickBot="1" x14ac:dyDescent="0.3">
      <c r="B29" s="20" t="s">
        <v>9</v>
      </c>
      <c r="C29" s="35">
        <v>505.4574588426525</v>
      </c>
      <c r="D29" s="30">
        <v>2.0865822444870896</v>
      </c>
      <c r="E29" s="21">
        <v>501.36775764345782</v>
      </c>
      <c r="F29" s="21">
        <v>509.54716004184718</v>
      </c>
    </row>
    <row r="30" spans="2:6" ht="15.75" thickBot="1" x14ac:dyDescent="0.3">
      <c r="B30" s="48" t="s">
        <v>22</v>
      </c>
      <c r="C30" s="36">
        <v>504.11108010712996</v>
      </c>
      <c r="D30" s="31">
        <v>5.1736189440968072</v>
      </c>
      <c r="E30" s="23">
        <v>493.9707869767002</v>
      </c>
      <c r="F30" s="23">
        <v>514.25137323755973</v>
      </c>
    </row>
    <row r="31" spans="2:6" ht="15.75" thickBot="1" x14ac:dyDescent="0.3">
      <c r="B31" s="39" t="s">
        <v>27</v>
      </c>
      <c r="C31" s="35">
        <v>500.50784417698139</v>
      </c>
      <c r="D31" s="30">
        <v>3.672442491866347</v>
      </c>
      <c r="E31" s="21">
        <v>493.30985689292334</v>
      </c>
      <c r="F31" s="21">
        <v>507.70583146103945</v>
      </c>
    </row>
    <row r="32" spans="2:6" ht="15.75" thickBot="1" x14ac:dyDescent="0.3">
      <c r="B32" s="22" t="s">
        <v>23</v>
      </c>
      <c r="C32" s="36">
        <v>498.97089415147184</v>
      </c>
      <c r="D32" s="31">
        <v>2.5786732500873248</v>
      </c>
      <c r="E32" s="23">
        <v>493.9166945813007</v>
      </c>
      <c r="F32" s="23">
        <v>504.02509372164297</v>
      </c>
    </row>
    <row r="33" spans="2:6" ht="15.75" thickBot="1" x14ac:dyDescent="0.3">
      <c r="B33" s="20" t="s">
        <v>18</v>
      </c>
      <c r="C33" s="35">
        <v>498.47420142947067</v>
      </c>
      <c r="D33" s="30">
        <v>2.7420960838558526</v>
      </c>
      <c r="E33" s="21">
        <v>493.0996931051132</v>
      </c>
      <c r="F33" s="21">
        <v>503.84870975382813</v>
      </c>
    </row>
    <row r="34" spans="2:6" ht="15.75" thickBot="1" x14ac:dyDescent="0.3">
      <c r="B34" s="22" t="s">
        <v>34</v>
      </c>
      <c r="C34" s="36">
        <v>497.40981148308873</v>
      </c>
      <c r="D34" s="31">
        <v>3.7758857127186864</v>
      </c>
      <c r="E34" s="23">
        <v>490.0090754861601</v>
      </c>
      <c r="F34" s="23">
        <v>504.81054748001736</v>
      </c>
    </row>
    <row r="35" spans="2:6" ht="15.75" thickBot="1" x14ac:dyDescent="0.3">
      <c r="B35" s="39" t="s">
        <v>33</v>
      </c>
      <c r="C35" s="35">
        <v>496.44582282446282</v>
      </c>
      <c r="D35" s="30">
        <v>1.8285748366411978</v>
      </c>
      <c r="E35" s="21">
        <v>492.86181614464607</v>
      </c>
      <c r="F35" s="21">
        <v>500.02982950427958</v>
      </c>
    </row>
    <row r="36" spans="2:6" ht="15.75" thickBot="1" x14ac:dyDescent="0.3">
      <c r="B36" s="22" t="s">
        <v>29</v>
      </c>
      <c r="C36" s="36">
        <v>494.5239347413127</v>
      </c>
      <c r="D36" s="31">
        <v>3.0872781162311069</v>
      </c>
      <c r="E36" s="23">
        <v>488.47286963349973</v>
      </c>
      <c r="F36" s="23">
        <v>500.57499984912567</v>
      </c>
    </row>
    <row r="37" spans="2:6" ht="15.75" thickBot="1" x14ac:dyDescent="0.3">
      <c r="B37" s="20" t="s">
        <v>36</v>
      </c>
      <c r="C37" s="35">
        <v>494.30235122168341</v>
      </c>
      <c r="D37" s="30">
        <v>2.9498171402432818</v>
      </c>
      <c r="E37" s="21">
        <v>488.52070962680659</v>
      </c>
      <c r="F37" s="21">
        <v>500.08399281656023</v>
      </c>
    </row>
    <row r="38" spans="2:6" ht="15.75" thickBot="1" x14ac:dyDescent="0.3">
      <c r="B38" s="22" t="s">
        <v>32</v>
      </c>
      <c r="C38" s="36">
        <v>493.5414818049677</v>
      </c>
      <c r="D38" s="31">
        <v>1.9355238160013553</v>
      </c>
      <c r="E38" s="23">
        <v>489.74785512560504</v>
      </c>
      <c r="F38" s="23">
        <v>497.33510848433036</v>
      </c>
    </row>
    <row r="39" spans="2:6" ht="15.75" thickBot="1" x14ac:dyDescent="0.3">
      <c r="B39" s="39" t="s">
        <v>25</v>
      </c>
      <c r="C39" s="35">
        <v>491.92551314500514</v>
      </c>
      <c r="D39" s="30">
        <v>4.230471344982198</v>
      </c>
      <c r="E39" s="21">
        <v>483.63378930884005</v>
      </c>
      <c r="F39" s="21">
        <v>500.21723698117023</v>
      </c>
    </row>
    <row r="40" spans="2:6" ht="15.75" thickBot="1" x14ac:dyDescent="0.3">
      <c r="B40" s="22" t="s">
        <v>28</v>
      </c>
      <c r="C40" s="36">
        <v>491.21517567045623</v>
      </c>
      <c r="D40" s="31">
        <v>1.3047849812570116</v>
      </c>
      <c r="E40" s="23">
        <v>488.65779710719249</v>
      </c>
      <c r="F40" s="23">
        <v>493.77255423371997</v>
      </c>
    </row>
    <row r="41" spans="2:6" ht="15.75" thickBot="1" x14ac:dyDescent="0.3">
      <c r="B41" s="20" t="s">
        <v>31</v>
      </c>
      <c r="C41" s="35">
        <v>489.27473198152222</v>
      </c>
      <c r="D41" s="30">
        <v>3.7467201516208757</v>
      </c>
      <c r="E41" s="21">
        <v>481.9311604843453</v>
      </c>
      <c r="F41" s="21">
        <v>496.61830347869915</v>
      </c>
    </row>
    <row r="42" spans="2:6" ht="15.75" thickBot="1" x14ac:dyDescent="0.3">
      <c r="B42" s="48" t="s">
        <v>37</v>
      </c>
      <c r="C42" s="36">
        <v>486.03465039526981</v>
      </c>
      <c r="D42" s="31">
        <v>4.2601974072860207</v>
      </c>
      <c r="E42" s="23">
        <v>477.68466347698921</v>
      </c>
      <c r="F42" s="23">
        <v>494.3846373135504</v>
      </c>
    </row>
    <row r="43" spans="2:6" ht="15.75" thickBot="1" x14ac:dyDescent="0.3">
      <c r="B43" s="20" t="s">
        <v>35</v>
      </c>
      <c r="C43" s="35">
        <v>484.79896580901169</v>
      </c>
      <c r="D43" s="30">
        <v>3.0021902807460195</v>
      </c>
      <c r="E43" s="21">
        <v>478.9146728587495</v>
      </c>
      <c r="F43" s="21">
        <v>490.68325875927388</v>
      </c>
    </row>
    <row r="44" spans="2:6" ht="15.75" thickBot="1" x14ac:dyDescent="0.3">
      <c r="B44" s="48" t="s">
        <v>55</v>
      </c>
      <c r="C44" s="36">
        <v>482.973801973788</v>
      </c>
      <c r="D44" s="31">
        <v>4.4614079873937236</v>
      </c>
      <c r="E44" s="23">
        <v>474.2294423184963</v>
      </c>
      <c r="F44" s="23">
        <v>491.7181616290797</v>
      </c>
    </row>
    <row r="45" spans="2:6" ht="15.75" thickBot="1" x14ac:dyDescent="0.3">
      <c r="B45" s="39" t="s">
        <v>40</v>
      </c>
      <c r="C45" s="35">
        <v>482.60495553687724</v>
      </c>
      <c r="D45" s="30">
        <v>4.493634494812289</v>
      </c>
      <c r="E45" s="21">
        <v>473.79743192704518</v>
      </c>
      <c r="F45" s="21">
        <v>491.4124791467093</v>
      </c>
    </row>
    <row r="46" spans="2:6" ht="15.75" thickBot="1" x14ac:dyDescent="0.3">
      <c r="B46" s="48" t="s">
        <v>39</v>
      </c>
      <c r="C46" s="36">
        <v>479.18970856508651</v>
      </c>
      <c r="D46" s="31">
        <v>4.7333930641088813</v>
      </c>
      <c r="E46" s="23">
        <v>469.91225815943312</v>
      </c>
      <c r="F46" s="23">
        <v>488.46715897073989</v>
      </c>
    </row>
    <row r="47" spans="2:6" ht="15.75" thickBot="1" x14ac:dyDescent="0.3">
      <c r="B47" s="20" t="s">
        <v>26</v>
      </c>
      <c r="C47" s="35">
        <v>478.15459619459506</v>
      </c>
      <c r="D47" s="30">
        <v>2.1150865523787394</v>
      </c>
      <c r="E47" s="21">
        <v>474.00902655193272</v>
      </c>
      <c r="F47" s="21">
        <v>482.3001658372574</v>
      </c>
    </row>
    <row r="48" spans="2:6" ht="15.75" thickBot="1" x14ac:dyDescent="0.3">
      <c r="B48" s="22" t="s">
        <v>52</v>
      </c>
      <c r="C48" s="36">
        <v>471.19317726605766</v>
      </c>
      <c r="D48" s="31">
        <v>3.6082210802640655</v>
      </c>
      <c r="E48" s="23">
        <v>464.12106394874007</v>
      </c>
      <c r="F48" s="23">
        <v>478.26529058337525</v>
      </c>
    </row>
    <row r="49" spans="2:6" ht="15.75" thickBot="1" x14ac:dyDescent="0.3">
      <c r="B49" s="20" t="s">
        <v>38</v>
      </c>
      <c r="C49" s="35">
        <v>470.0726618227194</v>
      </c>
      <c r="D49" s="30">
        <v>4.9577519389605671</v>
      </c>
      <c r="E49" s="21">
        <v>460.35546802235666</v>
      </c>
      <c r="F49" s="21">
        <v>479.78985562308213</v>
      </c>
    </row>
    <row r="50" spans="2:6" ht="15.75" thickBot="1" x14ac:dyDescent="0.3">
      <c r="B50" s="22" t="s">
        <v>41</v>
      </c>
      <c r="C50" s="36">
        <v>466.72202948882506</v>
      </c>
      <c r="D50" s="31">
        <v>3.1225044409577309</v>
      </c>
      <c r="E50" s="23">
        <v>460.60192078454793</v>
      </c>
      <c r="F50" s="23">
        <v>472.84213819310219</v>
      </c>
    </row>
    <row r="51" spans="2:6" ht="15.75" thickBot="1" x14ac:dyDescent="0.3">
      <c r="B51" s="20" t="s">
        <v>42</v>
      </c>
      <c r="C51" s="35">
        <v>463.41290907273526</v>
      </c>
      <c r="D51" s="30">
        <v>3.8941409603534147</v>
      </c>
      <c r="E51" s="21">
        <v>455.78039279044259</v>
      </c>
      <c r="F51" s="21">
        <v>471.04542535502793</v>
      </c>
    </row>
    <row r="52" spans="2:6" ht="15.75" thickBot="1" x14ac:dyDescent="0.3">
      <c r="B52" s="22" t="s">
        <v>43</v>
      </c>
      <c r="C52" s="36">
        <v>444.93391969494525</v>
      </c>
      <c r="D52" s="31">
        <v>2.8632758646020893</v>
      </c>
      <c r="E52" s="23">
        <v>439.32189900032517</v>
      </c>
      <c r="F52" s="23">
        <v>450.54594038956532</v>
      </c>
    </row>
    <row r="53" spans="2:6" ht="15.75" thickBot="1" x14ac:dyDescent="0.3">
      <c r="B53" s="20" t="s">
        <v>44</v>
      </c>
      <c r="C53" s="35">
        <v>414.92014771533729</v>
      </c>
      <c r="D53" s="30">
        <v>1.3054451728833647</v>
      </c>
      <c r="E53" s="21">
        <v>412.3614751764859</v>
      </c>
      <c r="F53" s="21">
        <v>417.47882025418869</v>
      </c>
    </row>
    <row r="54" spans="2:6" ht="15.75" thickBot="1" x14ac:dyDescent="0.3">
      <c r="B54" s="24" t="s">
        <v>56</v>
      </c>
      <c r="C54" s="37">
        <v>497.24993705823914</v>
      </c>
      <c r="D54" s="32">
        <v>0.5431156627714453</v>
      </c>
      <c r="E54" s="25">
        <v>496.18543035920709</v>
      </c>
      <c r="F54" s="25">
        <v>498.31444375727119</v>
      </c>
    </row>
    <row r="55" spans="2:6" ht="15.75" thickBot="1" x14ac:dyDescent="0.3">
      <c r="B55" s="26" t="s">
        <v>45</v>
      </c>
      <c r="C55" s="38">
        <v>501.15979338145598</v>
      </c>
      <c r="D55" s="33">
        <v>0.49174583622086027</v>
      </c>
      <c r="E55" s="27">
        <v>500.1959715424631</v>
      </c>
      <c r="F55" s="27">
        <v>502.12361522044887</v>
      </c>
    </row>
  </sheetData>
  <sortState ref="B11:F19">
    <sortCondition ref="B10"/>
  </sortState>
  <mergeCells count="4">
    <mergeCell ref="B4:B5"/>
    <mergeCell ref="C4:C5"/>
    <mergeCell ref="D4:D5"/>
    <mergeCell ref="E4:F4"/>
  </mergeCells>
  <hyperlinks>
    <hyperlink ref="B3" location="Indice!A1" display="Indice"/>
  </hyperlink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1"/>
  <sheetViews>
    <sheetView showGridLines="0" zoomScaleNormal="100" workbookViewId="0">
      <selection activeCell="B3" sqref="B3"/>
    </sheetView>
  </sheetViews>
  <sheetFormatPr baseColWidth="10" defaultRowHeight="15" x14ac:dyDescent="0.25"/>
  <cols>
    <col min="2" max="2" width="13.7109375" style="71" customWidth="1"/>
  </cols>
  <sheetData>
    <row r="1" spans="2:9" ht="15.75" customHeight="1" x14ac:dyDescent="0.25"/>
    <row r="2" spans="2:9" ht="15.75" customHeight="1" x14ac:dyDescent="0.25">
      <c r="B2" t="s">
        <v>114</v>
      </c>
    </row>
    <row r="3" spans="2:9" ht="15.75" customHeight="1" thickBot="1" x14ac:dyDescent="0.3">
      <c r="B3" s="122" t="s">
        <v>144</v>
      </c>
    </row>
    <row r="4" spans="2:9" ht="40.5" customHeight="1" thickBot="1" x14ac:dyDescent="0.3">
      <c r="B4" s="63"/>
      <c r="C4" s="63" t="s">
        <v>105</v>
      </c>
      <c r="D4" s="64" t="s">
        <v>106</v>
      </c>
      <c r="E4" s="63" t="s">
        <v>107</v>
      </c>
      <c r="F4" s="63" t="s">
        <v>110</v>
      </c>
      <c r="G4" s="64" t="s">
        <v>111</v>
      </c>
      <c r="H4" s="63" t="s">
        <v>112</v>
      </c>
      <c r="I4" s="63" t="s">
        <v>113</v>
      </c>
    </row>
    <row r="5" spans="2:9" ht="15.75" customHeight="1" thickBot="1" x14ac:dyDescent="0.3">
      <c r="B5" s="40" t="s">
        <v>4</v>
      </c>
      <c r="C5" s="41">
        <v>0.54204870009322126</v>
      </c>
      <c r="D5" s="41">
        <v>4.4954169062331495</v>
      </c>
      <c r="E5" s="41">
        <v>18.950654247007943</v>
      </c>
      <c r="F5" s="41">
        <v>34.452281349539426</v>
      </c>
      <c r="G5" s="41">
        <v>28.746079664789484</v>
      </c>
      <c r="H5" s="83">
        <v>11.105367325948146</v>
      </c>
      <c r="I5" s="85">
        <v>1.7081518063886298</v>
      </c>
    </row>
    <row r="6" spans="2:9" ht="15.75" customHeight="1" thickBot="1" x14ac:dyDescent="0.3">
      <c r="B6" s="42" t="s">
        <v>53</v>
      </c>
      <c r="C6" s="44">
        <v>1.1772047797889522</v>
      </c>
      <c r="D6" s="44">
        <v>5.4533142368963725</v>
      </c>
      <c r="E6" s="44">
        <v>18.040548128743414</v>
      </c>
      <c r="F6" s="44">
        <v>33.564568925862417</v>
      </c>
      <c r="G6" s="44">
        <v>30.080024440678081</v>
      </c>
      <c r="H6" s="84">
        <v>10.568552122418334</v>
      </c>
      <c r="I6" s="86">
        <v>1.1157873656124329</v>
      </c>
    </row>
    <row r="7" spans="2:9" ht="15.75" customHeight="1" thickBot="1" x14ac:dyDescent="0.3">
      <c r="B7" s="22" t="s">
        <v>5</v>
      </c>
      <c r="C7" s="36">
        <v>1.7801773269432712</v>
      </c>
      <c r="D7" s="28">
        <v>5.912826335321455</v>
      </c>
      <c r="E7" s="46">
        <v>16.792522631517894</v>
      </c>
      <c r="F7" s="46">
        <v>29.607980151268517</v>
      </c>
      <c r="G7" s="47">
        <v>28.845586177098561</v>
      </c>
      <c r="H7" s="28">
        <v>13.851821042900244</v>
      </c>
      <c r="I7" s="87">
        <v>3.2090863349500567</v>
      </c>
    </row>
    <row r="8" spans="2:9" ht="15.75" customHeight="1" thickBot="1" x14ac:dyDescent="0.3">
      <c r="B8" s="42" t="s">
        <v>1</v>
      </c>
      <c r="C8" s="44">
        <v>2.0189188942065233</v>
      </c>
      <c r="D8" s="44">
        <v>6.4374195466440236</v>
      </c>
      <c r="E8" s="44">
        <v>16.319934713954421</v>
      </c>
      <c r="F8" s="44">
        <v>27.533960272200687</v>
      </c>
      <c r="G8" s="44">
        <v>29.453720084029541</v>
      </c>
      <c r="H8" s="84">
        <v>14.829043851354301</v>
      </c>
      <c r="I8" s="86">
        <v>3.4070026376105043</v>
      </c>
    </row>
    <row r="9" spans="2:9" ht="15.75" customHeight="1" thickBot="1" x14ac:dyDescent="0.3">
      <c r="B9" s="48" t="s">
        <v>11</v>
      </c>
      <c r="C9" s="36">
        <v>1.6010834838921455</v>
      </c>
      <c r="D9" s="28">
        <v>7.0590964067475106</v>
      </c>
      <c r="E9" s="46">
        <v>23.27011503371785</v>
      </c>
      <c r="F9" s="46">
        <v>35.574978246232462</v>
      </c>
      <c r="G9" s="47">
        <v>25.843877390104613</v>
      </c>
      <c r="H9" s="28">
        <v>6.2718770646021564</v>
      </c>
      <c r="I9" s="87">
        <v>0.37897237470325673</v>
      </c>
    </row>
    <row r="10" spans="2:9" ht="15.75" customHeight="1" thickBot="1" x14ac:dyDescent="0.3">
      <c r="B10" s="42" t="s">
        <v>7</v>
      </c>
      <c r="C10" s="44">
        <v>1.3017605600350941</v>
      </c>
      <c r="D10" s="44">
        <v>7.7088354348583747</v>
      </c>
      <c r="E10" s="44">
        <v>22.544035795413379</v>
      </c>
      <c r="F10" s="44">
        <v>33.146565255664875</v>
      </c>
      <c r="G10" s="44">
        <v>24.469977058937591</v>
      </c>
      <c r="H10" s="84">
        <v>9.1259766056618261</v>
      </c>
      <c r="I10" s="86">
        <v>1.702849289428858</v>
      </c>
    </row>
    <row r="11" spans="2:9" ht="15.75" customHeight="1" thickBot="1" x14ac:dyDescent="0.3">
      <c r="B11" s="22" t="s">
        <v>6</v>
      </c>
      <c r="C11" s="36">
        <v>2.4163009072487882</v>
      </c>
      <c r="D11" s="28">
        <v>7.9999936043589113</v>
      </c>
      <c r="E11" s="46">
        <v>20.963574103469547</v>
      </c>
      <c r="F11" s="46">
        <v>31.974078962069449</v>
      </c>
      <c r="G11" s="47">
        <v>25.334625529856016</v>
      </c>
      <c r="H11" s="28">
        <v>9.466825084190722</v>
      </c>
      <c r="I11" s="87">
        <v>1.8446018088065586</v>
      </c>
    </row>
    <row r="12" spans="2:9" ht="15.75" customHeight="1" thickBot="1" x14ac:dyDescent="0.3">
      <c r="B12" s="49" t="s">
        <v>66</v>
      </c>
      <c r="C12" s="44">
        <v>2.2468879748666799</v>
      </c>
      <c r="D12" s="44">
        <v>8.1814640020462601</v>
      </c>
      <c r="E12" s="44">
        <v>22.65868415614295</v>
      </c>
      <c r="F12" s="44">
        <v>34.283350090404099</v>
      </c>
      <c r="G12" s="44">
        <v>25.321196197180413</v>
      </c>
      <c r="H12" s="84">
        <v>6.8498352329086298</v>
      </c>
      <c r="I12" s="86">
        <v>0.45858234645097906</v>
      </c>
    </row>
    <row r="13" spans="2:9" ht="15.75" customHeight="1" thickBot="1" x14ac:dyDescent="0.3">
      <c r="B13" s="48" t="s">
        <v>8</v>
      </c>
      <c r="C13" s="36">
        <v>2.6485344138780413</v>
      </c>
      <c r="D13" s="28">
        <v>8.1941325153391134</v>
      </c>
      <c r="E13" s="46">
        <v>23.812288277682807</v>
      </c>
      <c r="F13" s="46">
        <v>34.468206389997768</v>
      </c>
      <c r="G13" s="47">
        <v>23.163444004411378</v>
      </c>
      <c r="H13" s="28">
        <v>7.0338520815298615</v>
      </c>
      <c r="I13" s="87">
        <v>0.67954231716103253</v>
      </c>
    </row>
    <row r="14" spans="2:9" ht="15.75" customHeight="1" thickBot="1" x14ac:dyDescent="0.3">
      <c r="B14" s="42" t="s">
        <v>16</v>
      </c>
      <c r="C14" s="44">
        <v>2.5620291622082685</v>
      </c>
      <c r="D14" s="44">
        <v>8.5283612309916137</v>
      </c>
      <c r="E14" s="44">
        <v>22.043525274497561</v>
      </c>
      <c r="F14" s="44">
        <v>31.145274816178425</v>
      </c>
      <c r="G14" s="44">
        <v>24.981126935714535</v>
      </c>
      <c r="H14" s="84">
        <v>9.2624386432924304</v>
      </c>
      <c r="I14" s="86">
        <v>1.4772439371171673</v>
      </c>
    </row>
    <row r="15" spans="2:9" ht="15.75" customHeight="1" thickBot="1" x14ac:dyDescent="0.3">
      <c r="B15" s="48" t="s">
        <v>20</v>
      </c>
      <c r="C15" s="36">
        <v>2.7314942392377324</v>
      </c>
      <c r="D15" s="28">
        <v>8.9276635992578548</v>
      </c>
      <c r="E15" s="46">
        <v>23.743994742250596</v>
      </c>
      <c r="F15" s="46">
        <v>31.063441547266564</v>
      </c>
      <c r="G15" s="47">
        <v>24.174128252215912</v>
      </c>
      <c r="H15" s="28">
        <v>8.1232671847265188</v>
      </c>
      <c r="I15" s="87">
        <v>1.2360104350448247</v>
      </c>
    </row>
    <row r="16" spans="2:9" ht="15.75" customHeight="1" thickBot="1" x14ac:dyDescent="0.3">
      <c r="B16" s="49" t="s">
        <v>13</v>
      </c>
      <c r="C16" s="44">
        <v>2.8819424320549047</v>
      </c>
      <c r="D16" s="44">
        <v>8.8601935599146273</v>
      </c>
      <c r="E16" s="44">
        <v>25.330212750584167</v>
      </c>
      <c r="F16" s="44">
        <v>36.798580704671416</v>
      </c>
      <c r="G16" s="44">
        <v>21.414868409155631</v>
      </c>
      <c r="H16" s="84">
        <v>4.3678915708460639</v>
      </c>
      <c r="I16" s="86">
        <v>0.34631057277318317</v>
      </c>
    </row>
    <row r="17" spans="2:10" ht="15.75" customHeight="1" thickBot="1" x14ac:dyDescent="0.3">
      <c r="B17" s="22" t="s">
        <v>10</v>
      </c>
      <c r="C17" s="36">
        <v>2.9021229443443515</v>
      </c>
      <c r="D17" s="28">
        <v>9.3121847199637866</v>
      </c>
      <c r="E17" s="46">
        <v>20.530963641840817</v>
      </c>
      <c r="F17" s="46">
        <v>28.922001695618739</v>
      </c>
      <c r="G17" s="47">
        <v>26.167756578009115</v>
      </c>
      <c r="H17" s="28">
        <v>10.574335566358624</v>
      </c>
      <c r="I17" s="87">
        <v>1.5906348538645672</v>
      </c>
    </row>
    <row r="18" spans="2:10" ht="15.75" customHeight="1" thickBot="1" x14ac:dyDescent="0.3">
      <c r="B18" s="49" t="s">
        <v>30</v>
      </c>
      <c r="C18" s="44">
        <v>2.8149360129140137</v>
      </c>
      <c r="D18" s="44">
        <v>9.6702241025997964</v>
      </c>
      <c r="E18" s="44">
        <v>23.271484661506719</v>
      </c>
      <c r="F18" s="44">
        <v>33.897293156312955</v>
      </c>
      <c r="G18" s="44">
        <v>23.441702964804065</v>
      </c>
      <c r="H18" s="84">
        <v>6.3765995035261334</v>
      </c>
      <c r="I18" s="86">
        <v>0.52775959833632202</v>
      </c>
      <c r="J18" s="7"/>
    </row>
    <row r="19" spans="2:10" ht="15.75" customHeight="1" thickBot="1" x14ac:dyDescent="0.3">
      <c r="B19" s="22" t="s">
        <v>2</v>
      </c>
      <c r="C19" s="36">
        <v>2.9926851676527702</v>
      </c>
      <c r="D19" s="28">
        <v>9.829257973461365</v>
      </c>
      <c r="E19" s="46">
        <v>22.839674493887863</v>
      </c>
      <c r="F19" s="46">
        <v>31.31770641129259</v>
      </c>
      <c r="G19" s="47">
        <v>23.714626344706506</v>
      </c>
      <c r="H19" s="28">
        <v>8.3058230877092729</v>
      </c>
      <c r="I19" s="87">
        <v>1.0002265212896291</v>
      </c>
    </row>
    <row r="20" spans="2:10" ht="15.75" customHeight="1" thickBot="1" x14ac:dyDescent="0.3">
      <c r="B20" s="42" t="s">
        <v>17</v>
      </c>
      <c r="C20" s="44">
        <v>2.4466244400628216</v>
      </c>
      <c r="D20" s="44">
        <v>10.433581147274419</v>
      </c>
      <c r="E20" s="44">
        <v>24.512220646017628</v>
      </c>
      <c r="F20" s="44">
        <v>30.048103532542758</v>
      </c>
      <c r="G20" s="44">
        <v>22.974583872830877</v>
      </c>
      <c r="H20" s="84">
        <v>8.3736129327374886</v>
      </c>
      <c r="I20" s="86">
        <v>1.211273428534007</v>
      </c>
    </row>
    <row r="21" spans="2:10" ht="15.75" customHeight="1" thickBot="1" x14ac:dyDescent="0.3">
      <c r="B21" s="22" t="s">
        <v>3</v>
      </c>
      <c r="C21" s="36">
        <v>3.0698197928196347</v>
      </c>
      <c r="D21" s="28">
        <v>10.054553897747025</v>
      </c>
      <c r="E21" s="46">
        <v>20.134583332499417</v>
      </c>
      <c r="F21" s="46">
        <v>29.133406859954611</v>
      </c>
      <c r="G21" s="47">
        <v>25.802240127918726</v>
      </c>
      <c r="H21" s="28">
        <v>10.468498940334809</v>
      </c>
      <c r="I21" s="87">
        <v>1.3368970487257819</v>
      </c>
    </row>
    <row r="22" spans="2:10" ht="15.75" customHeight="1" thickBot="1" x14ac:dyDescent="0.3">
      <c r="B22" s="49" t="s">
        <v>64</v>
      </c>
      <c r="C22" s="44">
        <v>4.274285632333144</v>
      </c>
      <c r="D22" s="44">
        <v>8.9224398925915711</v>
      </c>
      <c r="E22" s="44">
        <v>22.996511108718224</v>
      </c>
      <c r="F22" s="44">
        <v>31.517219724311232</v>
      </c>
      <c r="G22" s="44">
        <v>25.257403697921557</v>
      </c>
      <c r="H22" s="84">
        <v>6.6372240922941348</v>
      </c>
      <c r="I22" s="86">
        <v>0.39491585183013134</v>
      </c>
    </row>
    <row r="23" spans="2:10" ht="15.75" customHeight="1" thickBot="1" x14ac:dyDescent="0.3">
      <c r="B23" s="22" t="s">
        <v>14</v>
      </c>
      <c r="C23" s="36">
        <v>3.4308208595859138</v>
      </c>
      <c r="D23" s="28">
        <v>10.214972884096047</v>
      </c>
      <c r="E23" s="46">
        <v>21.492784264778134</v>
      </c>
      <c r="F23" s="46">
        <v>28.530212628562111</v>
      </c>
      <c r="G23" s="47">
        <v>22.774615388504941</v>
      </c>
      <c r="H23" s="28">
        <v>10.912487390890393</v>
      </c>
      <c r="I23" s="87">
        <v>2.64410658358246</v>
      </c>
    </row>
    <row r="24" spans="2:10" ht="15.75" customHeight="1" thickBot="1" x14ac:dyDescent="0.3">
      <c r="B24" s="42" t="s">
        <v>21</v>
      </c>
      <c r="C24" s="44">
        <v>3.32298515206671</v>
      </c>
      <c r="D24" s="44">
        <v>10.457983543776374</v>
      </c>
      <c r="E24" s="44">
        <v>24.698468037351251</v>
      </c>
      <c r="F24" s="44">
        <v>31.67091651901405</v>
      </c>
      <c r="G24" s="44">
        <v>22.22620030446371</v>
      </c>
      <c r="H24" s="84">
        <v>6.7276237512211674</v>
      </c>
      <c r="I24" s="86">
        <v>0.89582269210673549</v>
      </c>
    </row>
    <row r="25" spans="2:10" ht="15.75" customHeight="1" thickBot="1" x14ac:dyDescent="0.3">
      <c r="B25" s="48" t="s">
        <v>27</v>
      </c>
      <c r="C25" s="36">
        <v>3.3687439174383589</v>
      </c>
      <c r="D25" s="28">
        <v>11.574730061327466</v>
      </c>
      <c r="E25" s="46">
        <v>27.166192512460203</v>
      </c>
      <c r="F25" s="46">
        <v>31.784744333826279</v>
      </c>
      <c r="G25" s="47">
        <v>19.900674131764404</v>
      </c>
      <c r="H25" s="28">
        <v>5.5718402165807781</v>
      </c>
      <c r="I25" s="87">
        <v>0.63307482660250902</v>
      </c>
    </row>
    <row r="26" spans="2:10" ht="15.75" customHeight="1" thickBot="1" x14ac:dyDescent="0.3">
      <c r="B26" s="42" t="s">
        <v>24</v>
      </c>
      <c r="C26" s="44">
        <v>4.2531749766170952</v>
      </c>
      <c r="D26" s="44">
        <v>10.716014630013492</v>
      </c>
      <c r="E26" s="44">
        <v>22.438024294210454</v>
      </c>
      <c r="F26" s="44">
        <v>28.424416195532448</v>
      </c>
      <c r="G26" s="44">
        <v>22.978418306327438</v>
      </c>
      <c r="H26" s="84">
        <v>9.3482394867216687</v>
      </c>
      <c r="I26" s="86">
        <v>1.8417121105774064</v>
      </c>
    </row>
    <row r="27" spans="2:10" ht="15.75" customHeight="1" thickBot="1" x14ac:dyDescent="0.3">
      <c r="B27" s="48" t="s">
        <v>25</v>
      </c>
      <c r="C27" s="36">
        <v>2.8899692908479673</v>
      </c>
      <c r="D27" s="28">
        <v>12.563575722952633</v>
      </c>
      <c r="E27" s="46">
        <v>29.589914284786374</v>
      </c>
      <c r="F27" s="46">
        <v>34.523915688579827</v>
      </c>
      <c r="G27" s="47">
        <v>17.024118567458672</v>
      </c>
      <c r="H27" s="28">
        <v>3.2235376846919777</v>
      </c>
      <c r="I27" s="87">
        <v>0.18496876068255177</v>
      </c>
    </row>
    <row r="28" spans="2:10" ht="15.75" customHeight="1" thickBot="1" x14ac:dyDescent="0.3">
      <c r="B28" s="49" t="s">
        <v>33</v>
      </c>
      <c r="C28" s="44">
        <v>3.6839802416877743</v>
      </c>
      <c r="D28" s="44">
        <v>12.014454568007672</v>
      </c>
      <c r="E28" s="44">
        <v>27.296406778284602</v>
      </c>
      <c r="F28" s="44">
        <v>32.795776814556426</v>
      </c>
      <c r="G28" s="44">
        <v>19.401843346293539</v>
      </c>
      <c r="H28" s="84">
        <v>4.46541110214228</v>
      </c>
      <c r="I28" s="86">
        <v>0.34212714902769509</v>
      </c>
    </row>
    <row r="29" spans="2:10" ht="15.75" customHeight="1" thickBot="1" x14ac:dyDescent="0.3">
      <c r="B29" s="22" t="s">
        <v>12</v>
      </c>
      <c r="C29" s="36">
        <v>3.6152831847509019</v>
      </c>
      <c r="D29" s="28">
        <v>12.168763217247172</v>
      </c>
      <c r="E29" s="46">
        <v>24.337187705584434</v>
      </c>
      <c r="F29" s="46">
        <v>30.112760776900693</v>
      </c>
      <c r="G29" s="47">
        <v>21.912074128207205</v>
      </c>
      <c r="H29" s="28">
        <v>7.0114763840555785</v>
      </c>
      <c r="I29" s="87">
        <v>0.84245460325400823</v>
      </c>
    </row>
    <row r="30" spans="2:10" ht="15.75" customHeight="1" thickBot="1" x14ac:dyDescent="0.3">
      <c r="B30" s="49" t="s">
        <v>22</v>
      </c>
      <c r="C30" s="44">
        <v>3.9386435341195192</v>
      </c>
      <c r="D30" s="44">
        <v>11.864777313609894</v>
      </c>
      <c r="E30" s="44">
        <v>23.890131434644793</v>
      </c>
      <c r="F30" s="44">
        <v>31.474600958685752</v>
      </c>
      <c r="G30" s="44">
        <v>21.226558415051173</v>
      </c>
      <c r="H30" s="84">
        <v>6.7624513402438113</v>
      </c>
      <c r="I30" s="86">
        <v>0.84283700364505532</v>
      </c>
    </row>
    <row r="31" spans="2:10" ht="15.75" customHeight="1" thickBot="1" x14ac:dyDescent="0.3">
      <c r="B31" s="22" t="s">
        <v>19</v>
      </c>
      <c r="C31" s="36">
        <v>4.6673645013579153</v>
      </c>
      <c r="D31" s="28">
        <v>11.594717484916961</v>
      </c>
      <c r="E31" s="46">
        <v>21.71294873906648</v>
      </c>
      <c r="F31" s="46">
        <v>26.366992891414597</v>
      </c>
      <c r="G31" s="47">
        <v>22.305309476129171</v>
      </c>
      <c r="H31" s="28">
        <v>10.688360228832249</v>
      </c>
      <c r="I31" s="87">
        <v>2.6643066782826246</v>
      </c>
    </row>
    <row r="32" spans="2:10" ht="15.75" customHeight="1" thickBot="1" x14ac:dyDescent="0.3">
      <c r="B32" s="42" t="s">
        <v>18</v>
      </c>
      <c r="C32" s="44">
        <v>4.704249264282975</v>
      </c>
      <c r="D32" s="44">
        <v>11.986575067177967</v>
      </c>
      <c r="E32" s="44">
        <v>25.651053885528526</v>
      </c>
      <c r="F32" s="44">
        <v>31.27021750916925</v>
      </c>
      <c r="G32" s="44">
        <v>19.632380448792109</v>
      </c>
      <c r="H32" s="84">
        <v>6.0699264594571281</v>
      </c>
      <c r="I32" s="86">
        <v>0.68559736559204443</v>
      </c>
    </row>
    <row r="33" spans="2:9" ht="15.75" customHeight="1" thickBot="1" x14ac:dyDescent="0.3">
      <c r="B33" s="22" t="s">
        <v>9</v>
      </c>
      <c r="C33" s="36">
        <v>5.8198246004153065</v>
      </c>
      <c r="D33" s="28">
        <v>11.789733848694476</v>
      </c>
      <c r="E33" s="46">
        <v>21.503690940294565</v>
      </c>
      <c r="F33" s="46">
        <v>28.673874228656423</v>
      </c>
      <c r="G33" s="47">
        <v>22.922655535927614</v>
      </c>
      <c r="H33" s="28">
        <v>8.273635460475079</v>
      </c>
      <c r="I33" s="87">
        <v>1.0165853855365414</v>
      </c>
    </row>
    <row r="34" spans="2:9" ht="15.75" customHeight="1" thickBot="1" x14ac:dyDescent="0.3">
      <c r="B34" s="42" t="s">
        <v>36</v>
      </c>
      <c r="C34" s="44">
        <v>4.0705325036554836</v>
      </c>
      <c r="D34" s="44">
        <v>13.972913692362079</v>
      </c>
      <c r="E34" s="44">
        <v>26.415377927973449</v>
      </c>
      <c r="F34" s="44">
        <v>30.899495095816015</v>
      </c>
      <c r="G34" s="44">
        <v>18.716047547004003</v>
      </c>
      <c r="H34" s="84">
        <v>5.4503063189690693</v>
      </c>
      <c r="I34" s="86">
        <v>0.47532691421990486</v>
      </c>
    </row>
    <row r="35" spans="2:9" ht="15.75" customHeight="1" thickBot="1" x14ac:dyDescent="0.3">
      <c r="B35" s="22" t="s">
        <v>34</v>
      </c>
      <c r="C35" s="36">
        <v>4.1509022542108562</v>
      </c>
      <c r="D35" s="28">
        <v>13.985996736721038</v>
      </c>
      <c r="E35" s="46">
        <v>26.653444944914135</v>
      </c>
      <c r="F35" s="46">
        <v>28.929022700274778</v>
      </c>
      <c r="G35" s="47">
        <v>18.81795889155406</v>
      </c>
      <c r="H35" s="28">
        <v>6.323908270896073</v>
      </c>
      <c r="I35" s="87">
        <v>1.1387662014290614</v>
      </c>
    </row>
    <row r="36" spans="2:9" ht="15.75" customHeight="1" thickBot="1" x14ac:dyDescent="0.3">
      <c r="B36" s="49" t="s">
        <v>37</v>
      </c>
      <c r="C36" s="44">
        <v>4.5167626201200353</v>
      </c>
      <c r="D36" s="44">
        <v>14.102856272441343</v>
      </c>
      <c r="E36" s="44">
        <v>30.275659900309925</v>
      </c>
      <c r="F36" s="44">
        <v>30.926092338775081</v>
      </c>
      <c r="G36" s="44">
        <v>15.761201512062431</v>
      </c>
      <c r="H36" s="84">
        <v>4.1169308009471521</v>
      </c>
      <c r="I36" s="86">
        <v>0.30049655534402603</v>
      </c>
    </row>
    <row r="37" spans="2:9" ht="15.75" customHeight="1" thickBot="1" x14ac:dyDescent="0.3">
      <c r="B37" s="22" t="s">
        <v>32</v>
      </c>
      <c r="C37" s="36">
        <v>4.8789691341059171</v>
      </c>
      <c r="D37" s="28">
        <v>13.816660831119789</v>
      </c>
      <c r="E37" s="46">
        <v>26.04240957863361</v>
      </c>
      <c r="F37" s="46">
        <v>30.119509778722314</v>
      </c>
      <c r="G37" s="47">
        <v>19.063614974084004</v>
      </c>
      <c r="H37" s="28">
        <v>5.500435730656565</v>
      </c>
      <c r="I37" s="87">
        <v>0.57839997267780408</v>
      </c>
    </row>
    <row r="38" spans="2:9" ht="15.75" customHeight="1" thickBot="1" x14ac:dyDescent="0.3">
      <c r="B38" s="42" t="s">
        <v>23</v>
      </c>
      <c r="C38" s="44">
        <v>6.1071674330749968</v>
      </c>
      <c r="D38" s="44">
        <v>12.633288611334331</v>
      </c>
      <c r="E38" s="44">
        <v>22.879561760620025</v>
      </c>
      <c r="F38" s="44">
        <v>29.166854185864416</v>
      </c>
      <c r="G38" s="44">
        <v>21.312651088944847</v>
      </c>
      <c r="H38" s="84">
        <v>6.9453826807947712</v>
      </c>
      <c r="I38" s="86">
        <v>0.95509423936661852</v>
      </c>
    </row>
    <row r="39" spans="2:9" ht="15.75" customHeight="1" thickBot="1" x14ac:dyDescent="0.3">
      <c r="B39" s="22" t="s">
        <v>31</v>
      </c>
      <c r="C39" s="36">
        <v>4.7242325612660894</v>
      </c>
      <c r="D39" s="28">
        <v>14.265460733456512</v>
      </c>
      <c r="E39" s="46">
        <v>27.274868759164697</v>
      </c>
      <c r="F39" s="46">
        <v>31.359389560156721</v>
      </c>
      <c r="G39" s="47">
        <v>17.839790467626965</v>
      </c>
      <c r="H39" s="28">
        <v>4.2260633746220702</v>
      </c>
      <c r="I39" s="87">
        <v>0.31019454370693966</v>
      </c>
    </row>
    <row r="40" spans="2:9" ht="15.75" customHeight="1" thickBot="1" x14ac:dyDescent="0.3">
      <c r="B40" s="49" t="s">
        <v>93</v>
      </c>
      <c r="C40" s="44">
        <v>4.2071896318816213</v>
      </c>
      <c r="D40" s="44">
        <v>14.893659457409399</v>
      </c>
      <c r="E40" s="44">
        <v>30.220415549964113</v>
      </c>
      <c r="F40" s="44">
        <v>31.988127034845288</v>
      </c>
      <c r="G40" s="44">
        <v>16.246260092183171</v>
      </c>
      <c r="H40" s="84">
        <v>2.3827892690603991</v>
      </c>
      <c r="I40" s="86">
        <v>6.1558964656001081E-2</v>
      </c>
    </row>
    <row r="41" spans="2:9" ht="15.75" customHeight="1" thickBot="1" x14ac:dyDescent="0.3">
      <c r="B41" s="22" t="s">
        <v>29</v>
      </c>
      <c r="C41" s="36">
        <v>6.0006524069459486</v>
      </c>
      <c r="D41" s="28">
        <v>13.64297068583565</v>
      </c>
      <c r="E41" s="46">
        <v>24.83428906311406</v>
      </c>
      <c r="F41" s="46">
        <v>28.947247934060101</v>
      </c>
      <c r="G41" s="47">
        <v>19.029263336185075</v>
      </c>
      <c r="H41" s="28">
        <v>6.4176736001130745</v>
      </c>
      <c r="I41" s="87">
        <v>1.1279029737460942</v>
      </c>
    </row>
    <row r="42" spans="2:9" ht="15.75" customHeight="1" thickBot="1" x14ac:dyDescent="0.3">
      <c r="B42" s="49" t="s">
        <v>39</v>
      </c>
      <c r="C42" s="44">
        <v>5.2858954284190682</v>
      </c>
      <c r="D42" s="44">
        <v>15.570630401513876</v>
      </c>
      <c r="E42" s="44">
        <v>30.400854925943381</v>
      </c>
      <c r="F42" s="44">
        <v>30.842902927755826</v>
      </c>
      <c r="G42" s="44">
        <v>14.515038178820035</v>
      </c>
      <c r="H42" s="84">
        <v>3.0555710555739184</v>
      </c>
      <c r="I42" s="86">
        <v>0.32910708197389577</v>
      </c>
    </row>
    <row r="43" spans="2:9" ht="15.75" customHeight="1" thickBot="1" x14ac:dyDescent="0.3">
      <c r="B43" s="48" t="s">
        <v>40</v>
      </c>
      <c r="C43" s="36">
        <v>6.0234787743670131</v>
      </c>
      <c r="D43" s="28">
        <v>15.119696906943883</v>
      </c>
      <c r="E43" s="46">
        <v>28.719766828357205</v>
      </c>
      <c r="F43" s="46">
        <v>29.306755323797994</v>
      </c>
      <c r="G43" s="47">
        <v>16.041587739589033</v>
      </c>
      <c r="H43" s="28">
        <v>4.1740062337874804</v>
      </c>
      <c r="I43" s="87">
        <v>0.61470819315738479</v>
      </c>
    </row>
    <row r="44" spans="2:9" ht="15.75" customHeight="1" thickBot="1" x14ac:dyDescent="0.3">
      <c r="B44" s="42" t="s">
        <v>28</v>
      </c>
      <c r="C44" s="44">
        <v>7.1592420907056509</v>
      </c>
      <c r="D44" s="44">
        <v>15.059578474059201</v>
      </c>
      <c r="E44" s="44">
        <v>24.201960497986665</v>
      </c>
      <c r="F44" s="44">
        <v>26.215320485411787</v>
      </c>
      <c r="G44" s="44">
        <v>19.184014340841369</v>
      </c>
      <c r="H44" s="84">
        <v>7.0116767484104239</v>
      </c>
      <c r="I44" s="86">
        <v>1.168207362584899</v>
      </c>
    </row>
    <row r="45" spans="2:9" ht="15.75" customHeight="1" thickBot="1" x14ac:dyDescent="0.3">
      <c r="B45" s="22" t="s">
        <v>35</v>
      </c>
      <c r="C45" s="36">
        <v>7.2518763889427111</v>
      </c>
      <c r="D45" s="28">
        <v>14.979381413153762</v>
      </c>
      <c r="E45" s="46">
        <v>26.219117471478683</v>
      </c>
      <c r="F45" s="46">
        <v>28.008281293444544</v>
      </c>
      <c r="G45" s="47">
        <v>17.197471776824049</v>
      </c>
      <c r="H45" s="28">
        <v>5.606596857368551</v>
      </c>
      <c r="I45" s="87">
        <v>0.73727479878770852</v>
      </c>
    </row>
    <row r="46" spans="2:9" ht="15.75" customHeight="1" thickBot="1" x14ac:dyDescent="0.3">
      <c r="B46" s="42" t="s">
        <v>26</v>
      </c>
      <c r="C46" s="44">
        <v>7.9740668777232608</v>
      </c>
      <c r="D46" s="44">
        <v>16.016667255982433</v>
      </c>
      <c r="E46" s="44">
        <v>27.465514115438893</v>
      </c>
      <c r="F46" s="44">
        <v>27.154569390199217</v>
      </c>
      <c r="G46" s="44">
        <v>16.174492883424978</v>
      </c>
      <c r="H46" s="84">
        <v>4.5647959354774672</v>
      </c>
      <c r="I46" s="86">
        <v>0.64989354175375547</v>
      </c>
    </row>
    <row r="47" spans="2:9" ht="15.75" customHeight="1" thickBot="1" x14ac:dyDescent="0.3">
      <c r="B47" s="22" t="s">
        <v>41</v>
      </c>
      <c r="C47" s="36">
        <v>7.435126698398693</v>
      </c>
      <c r="D47" s="28">
        <v>18.081485424476124</v>
      </c>
      <c r="E47" s="46">
        <v>31.020415553211901</v>
      </c>
      <c r="F47" s="46">
        <v>28.796980109244839</v>
      </c>
      <c r="G47" s="47">
        <v>12.182793841167815</v>
      </c>
      <c r="H47" s="28">
        <v>2.2891019432790856</v>
      </c>
      <c r="I47" s="87">
        <v>0.19409643022153947</v>
      </c>
    </row>
    <row r="48" spans="2:9" ht="15.75" customHeight="1" thickBot="1" x14ac:dyDescent="0.3">
      <c r="B48" s="42" t="s">
        <v>42</v>
      </c>
      <c r="C48" s="44">
        <v>4.4307402911356979</v>
      </c>
      <c r="D48" s="44">
        <v>21.923571026257164</v>
      </c>
      <c r="E48" s="44">
        <v>35.443691855277798</v>
      </c>
      <c r="F48" s="44">
        <v>25.058011006378081</v>
      </c>
      <c r="G48" s="44">
        <v>11.342578185870508</v>
      </c>
      <c r="H48" s="84">
        <v>1.7632629318750144</v>
      </c>
      <c r="I48" s="86">
        <v>3.8144703205730934E-2</v>
      </c>
    </row>
    <row r="49" spans="2:9" ht="15.75" customHeight="1" thickBot="1" x14ac:dyDescent="0.3">
      <c r="B49" s="22" t="s">
        <v>52</v>
      </c>
      <c r="C49" s="36">
        <v>9.2353819968441897</v>
      </c>
      <c r="D49" s="28">
        <v>17.619526364989159</v>
      </c>
      <c r="E49" s="46">
        <v>27.013553325399076</v>
      </c>
      <c r="F49" s="46">
        <v>26.21832813776571</v>
      </c>
      <c r="G49" s="47">
        <v>15.039310683825375</v>
      </c>
      <c r="H49" s="28">
        <v>4.2990641297726988</v>
      </c>
      <c r="I49" s="87">
        <v>0.57483536140379121</v>
      </c>
    </row>
    <row r="50" spans="2:9" ht="15.75" customHeight="1" thickBot="1" x14ac:dyDescent="0.3">
      <c r="B50" s="42" t="s">
        <v>38</v>
      </c>
      <c r="C50" s="44">
        <v>11.221069154050005</v>
      </c>
      <c r="D50" s="44">
        <v>17.662549018884121</v>
      </c>
      <c r="E50" s="44">
        <v>24.817676056228841</v>
      </c>
      <c r="F50" s="44">
        <v>24.373242241940197</v>
      </c>
      <c r="G50" s="44">
        <v>16.095704364233328</v>
      </c>
      <c r="H50" s="84">
        <v>5.21124340214255</v>
      </c>
      <c r="I50" s="86">
        <v>0.61851576252095608</v>
      </c>
    </row>
    <row r="51" spans="2:9" ht="15.75" customHeight="1" thickBot="1" x14ac:dyDescent="0.3">
      <c r="B51" s="22" t="s">
        <v>43</v>
      </c>
      <c r="C51" s="36">
        <v>8.1416850413940089</v>
      </c>
      <c r="D51" s="28">
        <v>26.346025138062032</v>
      </c>
      <c r="E51" s="46">
        <v>34.584074557335157</v>
      </c>
      <c r="F51" s="46">
        <v>22.374079511099005</v>
      </c>
      <c r="G51" s="47">
        <v>7.5499846102712027</v>
      </c>
      <c r="H51" s="28">
        <v>0.96273584025533565</v>
      </c>
      <c r="I51" s="87">
        <v>4.1415301583260351E-2</v>
      </c>
    </row>
    <row r="52" spans="2:9" ht="15.75" customHeight="1" thickBot="1" x14ac:dyDescent="0.3">
      <c r="B52" s="42" t="s">
        <v>44</v>
      </c>
      <c r="C52" s="44">
        <v>12.592517806215163</v>
      </c>
      <c r="D52" s="44">
        <v>34.423697915426366</v>
      </c>
      <c r="E52" s="44">
        <v>36.964004608499643</v>
      </c>
      <c r="F52" s="44">
        <v>13.774351833931741</v>
      </c>
      <c r="G52" s="44">
        <v>2.107313388151224</v>
      </c>
      <c r="H52" s="84">
        <v>0.13794655197456607</v>
      </c>
      <c r="I52" s="86">
        <v>1.6789580128317994E-4</v>
      </c>
    </row>
    <row r="53" spans="2:9" ht="15.75" customHeight="1" thickBot="1" x14ac:dyDescent="0.3">
      <c r="B53" s="55" t="s">
        <v>56</v>
      </c>
      <c r="C53" s="56">
        <v>5.0653049565658188</v>
      </c>
      <c r="D53" s="57">
        <v>13.263326136316257</v>
      </c>
      <c r="E53" s="58">
        <v>25.132603586245825</v>
      </c>
      <c r="F53" s="58">
        <v>29.421538311928789</v>
      </c>
      <c r="G53" s="59">
        <v>19.752077891855429</v>
      </c>
      <c r="H53" s="57">
        <v>6.4631276051442832</v>
      </c>
      <c r="I53" s="120">
        <v>0.90202151194360014</v>
      </c>
    </row>
    <row r="54" spans="2:9" ht="15.75" customHeight="1" thickBot="1" x14ac:dyDescent="0.3">
      <c r="B54" s="50" t="s">
        <v>45</v>
      </c>
      <c r="C54" s="51">
        <v>4.7671040616128506</v>
      </c>
      <c r="D54" s="52">
        <v>12.986433341170603</v>
      </c>
      <c r="E54" s="53">
        <v>24.54802240380074</v>
      </c>
      <c r="F54" s="53">
        <v>28.826052325303174</v>
      </c>
      <c r="G54" s="54">
        <v>20.48167159203599</v>
      </c>
      <c r="H54" s="52">
        <v>7.2394014642149713</v>
      </c>
      <c r="I54" s="88">
        <v>1.1513148118616816</v>
      </c>
    </row>
    <row r="55" spans="2:9" ht="15.75" customHeight="1" x14ac:dyDescent="0.25"/>
    <row r="56" spans="2:9" ht="15.75" customHeight="1" x14ac:dyDescent="0.25"/>
    <row r="57" spans="2:9" ht="15.75" customHeight="1" x14ac:dyDescent="0.25"/>
    <row r="58" spans="2:9" ht="15.75" customHeight="1" x14ac:dyDescent="0.25"/>
    <row r="59" spans="2:9" ht="15.75" customHeight="1" x14ac:dyDescent="0.25"/>
    <row r="60" spans="2:9" ht="15.75" customHeight="1" x14ac:dyDescent="0.25"/>
    <row r="61" spans="2:9" ht="15.75" customHeight="1" x14ac:dyDescent="0.25"/>
    <row r="62" spans="2:9" ht="15.75" customHeight="1" x14ac:dyDescent="0.25"/>
    <row r="63" spans="2:9" ht="15.75" customHeight="1" x14ac:dyDescent="0.25"/>
    <row r="64" spans="2: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</sheetData>
  <sortState ref="B12:H16">
    <sortCondition ref="B11"/>
  </sortState>
  <hyperlinks>
    <hyperlink ref="B3" location="Indice!A1" display="Indice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70"/>
  <sheetViews>
    <sheetView showGridLines="0" zoomScaleNormal="100" workbookViewId="0">
      <selection activeCell="A3" sqref="A3"/>
    </sheetView>
  </sheetViews>
  <sheetFormatPr baseColWidth="10" defaultRowHeight="15" x14ac:dyDescent="0.25"/>
  <cols>
    <col min="2" max="2" width="14.5703125" customWidth="1"/>
  </cols>
  <sheetData>
    <row r="1" spans="2:16" ht="15.75" customHeight="1" x14ac:dyDescent="0.25"/>
    <row r="2" spans="2:16" ht="15.75" customHeight="1" x14ac:dyDescent="0.25">
      <c r="B2" t="s">
        <v>116</v>
      </c>
    </row>
    <row r="3" spans="2:16" ht="15.75" customHeight="1" thickBot="1" x14ac:dyDescent="0.3">
      <c r="B3" s="122" t="s">
        <v>144</v>
      </c>
    </row>
    <row r="4" spans="2:16" ht="21.75" customHeight="1" thickBot="1" x14ac:dyDescent="0.3">
      <c r="B4" s="130" t="s">
        <v>76</v>
      </c>
      <c r="C4" s="126" t="s">
        <v>115</v>
      </c>
      <c r="D4" s="129"/>
      <c r="E4" s="126" t="s">
        <v>67</v>
      </c>
      <c r="F4" s="129"/>
      <c r="G4" s="126" t="s">
        <v>68</v>
      </c>
      <c r="H4" s="129"/>
      <c r="I4" s="126" t="s">
        <v>69</v>
      </c>
      <c r="J4" s="129"/>
      <c r="K4" s="126" t="s">
        <v>70</v>
      </c>
      <c r="L4" s="129"/>
      <c r="M4" s="126" t="s">
        <v>71</v>
      </c>
      <c r="N4" s="129"/>
      <c r="O4" s="126" t="s">
        <v>72</v>
      </c>
      <c r="P4" s="129"/>
    </row>
    <row r="5" spans="2:16" ht="15.75" customHeight="1" thickBot="1" x14ac:dyDescent="0.3">
      <c r="B5" s="131"/>
      <c r="C5" s="63" t="s">
        <v>0</v>
      </c>
      <c r="D5" s="64" t="s">
        <v>47</v>
      </c>
      <c r="E5" s="63" t="s">
        <v>75</v>
      </c>
      <c r="F5" s="64" t="s">
        <v>47</v>
      </c>
      <c r="G5" s="63" t="s">
        <v>75</v>
      </c>
      <c r="H5" s="64" t="s">
        <v>47</v>
      </c>
      <c r="I5" s="63" t="s">
        <v>75</v>
      </c>
      <c r="J5" s="64" t="s">
        <v>47</v>
      </c>
      <c r="K5" s="63" t="s">
        <v>75</v>
      </c>
      <c r="L5" s="64" t="s">
        <v>47</v>
      </c>
      <c r="M5" s="63" t="s">
        <v>75</v>
      </c>
      <c r="N5" s="64" t="s">
        <v>47</v>
      </c>
      <c r="O5" s="76" t="s">
        <v>75</v>
      </c>
      <c r="P5" s="79" t="s">
        <v>47</v>
      </c>
    </row>
    <row r="6" spans="2:16" ht="15.75" customHeight="1" thickBot="1" x14ac:dyDescent="0.3">
      <c r="B6" s="40" t="s">
        <v>10</v>
      </c>
      <c r="C6" s="61">
        <v>524.12079925700209</v>
      </c>
      <c r="D6" s="62">
        <v>2.963274215648402</v>
      </c>
      <c r="E6" s="61">
        <v>361.20850000000002</v>
      </c>
      <c r="F6" s="62">
        <v>5.6009815370254561</v>
      </c>
      <c r="G6" s="61">
        <v>397.23986000000002</v>
      </c>
      <c r="H6" s="62">
        <v>4.803012245216526</v>
      </c>
      <c r="I6" s="61">
        <v>461.24581999999998</v>
      </c>
      <c r="J6" s="62">
        <v>3.8417254469573927</v>
      </c>
      <c r="K6" s="61">
        <v>592.18575999999996</v>
      </c>
      <c r="L6" s="62">
        <v>3.0901645686759291</v>
      </c>
      <c r="M6" s="61">
        <v>642.22303999999997</v>
      </c>
      <c r="N6" s="62">
        <v>3.9200252126102573</v>
      </c>
      <c r="O6" s="77">
        <v>670.99962000000005</v>
      </c>
      <c r="P6" s="80">
        <v>3.6746332478765611</v>
      </c>
    </row>
    <row r="7" spans="2:16" ht="15.75" customHeight="1" thickBot="1" x14ac:dyDescent="0.3">
      <c r="B7" s="42" t="s">
        <v>14</v>
      </c>
      <c r="C7" s="44">
        <v>521.49474631531757</v>
      </c>
      <c r="D7" s="43">
        <v>1.7576246285280037</v>
      </c>
      <c r="E7" s="44">
        <v>352.98397999999997</v>
      </c>
      <c r="F7" s="43">
        <v>3.5051307557208173</v>
      </c>
      <c r="G7" s="44">
        <v>390.99218000000002</v>
      </c>
      <c r="H7" s="43">
        <v>2.5938100853763295</v>
      </c>
      <c r="I7" s="44">
        <v>453.48750000000001</v>
      </c>
      <c r="J7" s="43">
        <v>2.1094612658449083</v>
      </c>
      <c r="K7" s="44">
        <v>591.53301999999996</v>
      </c>
      <c r="L7" s="43">
        <v>2.4707150717757886</v>
      </c>
      <c r="M7" s="44">
        <v>649.62699999999995</v>
      </c>
      <c r="N7" s="43">
        <v>2.659513566707262</v>
      </c>
      <c r="O7" s="78">
        <v>682.18948</v>
      </c>
      <c r="P7" s="43">
        <v>2.9400397608025686</v>
      </c>
    </row>
    <row r="8" spans="2:16" ht="15.75" customHeight="1" thickBot="1" x14ac:dyDescent="0.3">
      <c r="B8" s="22" t="s">
        <v>12</v>
      </c>
      <c r="C8" s="36">
        <v>505.78124706763873</v>
      </c>
      <c r="D8" s="31">
        <v>2.7003100712832011</v>
      </c>
      <c r="E8" s="36">
        <v>349.79486000000003</v>
      </c>
      <c r="F8" s="31">
        <v>4.8904707066089239</v>
      </c>
      <c r="G8" s="36">
        <v>383.01008000000002</v>
      </c>
      <c r="H8" s="31">
        <v>5.2986187364066781</v>
      </c>
      <c r="I8" s="36">
        <v>441.51438000000002</v>
      </c>
      <c r="J8" s="31">
        <v>3.505871887719231</v>
      </c>
      <c r="K8" s="36">
        <v>571.20478000000003</v>
      </c>
      <c r="L8" s="31">
        <v>3.0752326807901795</v>
      </c>
      <c r="M8" s="36">
        <v>623.48005999999998</v>
      </c>
      <c r="N8" s="31">
        <v>3.4398482617987862</v>
      </c>
      <c r="O8" s="28">
        <v>650.26110000000006</v>
      </c>
      <c r="P8" s="81">
        <v>3.2823238222028079</v>
      </c>
    </row>
    <row r="9" spans="2:16" ht="15.75" customHeight="1" thickBot="1" x14ac:dyDescent="0.3">
      <c r="B9" s="42" t="s">
        <v>9</v>
      </c>
      <c r="C9" s="44">
        <v>505.4574588426525</v>
      </c>
      <c r="D9" s="43">
        <v>2.0865822444870896</v>
      </c>
      <c r="E9" s="44">
        <v>326.16557999999998</v>
      </c>
      <c r="F9" s="43">
        <v>5.4861879498974471</v>
      </c>
      <c r="G9" s="44">
        <v>369.07868000000002</v>
      </c>
      <c r="H9" s="43">
        <v>4.5311676909048613</v>
      </c>
      <c r="I9" s="44">
        <v>439.08985999999999</v>
      </c>
      <c r="J9" s="43">
        <v>3.0853517229807088</v>
      </c>
      <c r="K9" s="44">
        <v>578.64602000000002</v>
      </c>
      <c r="L9" s="43">
        <v>2.0233065564071118</v>
      </c>
      <c r="M9" s="44">
        <v>630.28722000000005</v>
      </c>
      <c r="N9" s="43">
        <v>2.129745725738168</v>
      </c>
      <c r="O9" s="78">
        <v>657.75829999999996</v>
      </c>
      <c r="P9" s="43">
        <v>2.9016465209945888</v>
      </c>
    </row>
    <row r="10" spans="2:16" ht="15.75" customHeight="1" thickBot="1" x14ac:dyDescent="0.3">
      <c r="B10" s="22" t="s">
        <v>6</v>
      </c>
      <c r="C10" s="36">
        <v>525.46096975171122</v>
      </c>
      <c r="D10" s="31">
        <v>1.9311402212811466</v>
      </c>
      <c r="E10" s="36">
        <v>369.93657999999999</v>
      </c>
      <c r="F10" s="31">
        <v>3.326130795714445</v>
      </c>
      <c r="G10" s="36">
        <v>407.27341999999999</v>
      </c>
      <c r="H10" s="31">
        <v>2.7347376434312767</v>
      </c>
      <c r="I10" s="36">
        <v>466.65424000000002</v>
      </c>
      <c r="J10" s="31">
        <v>2.1365727823549561</v>
      </c>
      <c r="K10" s="36">
        <v>587.95226000000002</v>
      </c>
      <c r="L10" s="31">
        <v>2.4334422317778275</v>
      </c>
      <c r="M10" s="36">
        <v>639.31370000000004</v>
      </c>
      <c r="N10" s="31">
        <v>2.541746883837972</v>
      </c>
      <c r="O10" s="28">
        <v>669.88063999999997</v>
      </c>
      <c r="P10" s="81">
        <v>3.3389399702899931</v>
      </c>
    </row>
    <row r="11" spans="2:16" ht="15.75" customHeight="1" thickBot="1" x14ac:dyDescent="0.3">
      <c r="B11" s="42" t="s">
        <v>43</v>
      </c>
      <c r="C11" s="44">
        <v>444.93391969494525</v>
      </c>
      <c r="D11" s="43">
        <v>2.8632758646020893</v>
      </c>
      <c r="E11" s="44">
        <v>316.98991999999998</v>
      </c>
      <c r="F11" s="43">
        <v>4.1031565264805563</v>
      </c>
      <c r="G11" s="44">
        <v>342.93176</v>
      </c>
      <c r="H11" s="43">
        <v>3.8032976579410764</v>
      </c>
      <c r="I11" s="44">
        <v>388.26928000000004</v>
      </c>
      <c r="J11" s="43">
        <v>3.3374433067094991</v>
      </c>
      <c r="K11" s="44">
        <v>499.55241999999998</v>
      </c>
      <c r="L11" s="43">
        <v>3.5508792718705577</v>
      </c>
      <c r="M11" s="44">
        <v>551.77171999999996</v>
      </c>
      <c r="N11" s="43">
        <v>3.6784468500442111</v>
      </c>
      <c r="O11" s="78">
        <v>580.67883999999992</v>
      </c>
      <c r="P11" s="43">
        <v>3.7459493825464243</v>
      </c>
    </row>
    <row r="12" spans="2:16" ht="15.75" customHeight="1" thickBot="1" x14ac:dyDescent="0.3">
      <c r="B12" s="22" t="s">
        <v>53</v>
      </c>
      <c r="C12" s="36">
        <v>537.78762153518187</v>
      </c>
      <c r="D12" s="31">
        <v>3.6575113109397868</v>
      </c>
      <c r="E12" s="36">
        <v>396.02760000000001</v>
      </c>
      <c r="F12" s="31">
        <v>6.2952022204453346</v>
      </c>
      <c r="G12" s="36">
        <v>430.69747999999998</v>
      </c>
      <c r="H12" s="31">
        <v>4.8769471239188062</v>
      </c>
      <c r="I12" s="36">
        <v>484.91233999999997</v>
      </c>
      <c r="J12" s="31">
        <v>3.9963453455000599</v>
      </c>
      <c r="K12" s="36">
        <v>595.02052000000003</v>
      </c>
      <c r="L12" s="31">
        <v>4.1058046051900678</v>
      </c>
      <c r="M12" s="36">
        <v>638.88472000000002</v>
      </c>
      <c r="N12" s="31">
        <v>4.2796976272162244</v>
      </c>
      <c r="O12" s="28">
        <v>664.08055999999999</v>
      </c>
      <c r="P12" s="81">
        <v>5.2916554136489378</v>
      </c>
    </row>
    <row r="13" spans="2:16" ht="15.75" customHeight="1" thickBot="1" x14ac:dyDescent="0.3">
      <c r="B13" s="42" t="s">
        <v>18</v>
      </c>
      <c r="C13" s="44">
        <v>498.47420142947067</v>
      </c>
      <c r="D13" s="43">
        <v>2.7420960838558526</v>
      </c>
      <c r="E13" s="44">
        <v>337.98955999999998</v>
      </c>
      <c r="F13" s="43">
        <v>5.9340573056973378</v>
      </c>
      <c r="G13" s="44">
        <v>377.65758</v>
      </c>
      <c r="H13" s="43">
        <v>4.3095114692619152</v>
      </c>
      <c r="I13" s="44">
        <v>437.98953999999998</v>
      </c>
      <c r="J13" s="43">
        <v>3.7902780755770413</v>
      </c>
      <c r="K13" s="44">
        <v>563.01751999999999</v>
      </c>
      <c r="L13" s="43">
        <v>3.2430870998633252</v>
      </c>
      <c r="M13" s="44">
        <v>615.33010000000002</v>
      </c>
      <c r="N13" s="43">
        <v>4.1499102388244431</v>
      </c>
      <c r="O13" s="78">
        <v>644.29318000000001</v>
      </c>
      <c r="P13" s="43">
        <v>3.6954050646985808</v>
      </c>
    </row>
    <row r="14" spans="2:16" ht="15.75" customHeight="1" thickBot="1" x14ac:dyDescent="0.3">
      <c r="B14" s="22" t="s">
        <v>52</v>
      </c>
      <c r="C14" s="36">
        <v>471.19317726605766</v>
      </c>
      <c r="D14" s="31">
        <v>3.6082210802640655</v>
      </c>
      <c r="E14" s="36">
        <v>300.11187999999999</v>
      </c>
      <c r="F14" s="31">
        <v>8.4865298390154837</v>
      </c>
      <c r="G14" s="36">
        <v>339.40694000000002</v>
      </c>
      <c r="H14" s="31">
        <v>5.6882239561922976</v>
      </c>
      <c r="I14" s="36">
        <v>403.05858000000001</v>
      </c>
      <c r="J14" s="31">
        <v>5.1978156017023132</v>
      </c>
      <c r="K14" s="36">
        <v>541.99926000000005</v>
      </c>
      <c r="L14" s="31">
        <v>3.9604608765268781</v>
      </c>
      <c r="M14" s="36">
        <v>599.45916</v>
      </c>
      <c r="N14" s="31">
        <v>4.8643780679959372</v>
      </c>
      <c r="O14" s="28">
        <v>632.15218000000004</v>
      </c>
      <c r="P14" s="81">
        <v>6.2987029799792813</v>
      </c>
    </row>
    <row r="15" spans="2:16" ht="15.75" customHeight="1" thickBot="1" x14ac:dyDescent="0.3">
      <c r="B15" s="42" t="s">
        <v>17</v>
      </c>
      <c r="C15" s="44">
        <v>514.14255496614692</v>
      </c>
      <c r="D15" s="43">
        <v>1.2862061321960054</v>
      </c>
      <c r="E15" s="44">
        <v>363.55835999999999</v>
      </c>
      <c r="F15" s="43">
        <v>3.0143340778354366</v>
      </c>
      <c r="G15" s="44">
        <v>396.73631999999998</v>
      </c>
      <c r="H15" s="43">
        <v>3.4927417250063044</v>
      </c>
      <c r="I15" s="44">
        <v>450.87654000000003</v>
      </c>
      <c r="J15" s="43">
        <v>2.2063456513429629</v>
      </c>
      <c r="K15" s="44">
        <v>578.47818000000007</v>
      </c>
      <c r="L15" s="43">
        <v>2.0386488864686902</v>
      </c>
      <c r="M15" s="44">
        <v>631.31294000000003</v>
      </c>
      <c r="N15" s="43">
        <v>3.2202942163721429</v>
      </c>
      <c r="O15" s="78">
        <v>660.66768000000002</v>
      </c>
      <c r="P15" s="43">
        <v>3.2989767592088062</v>
      </c>
    </row>
    <row r="16" spans="2:16" ht="15.75" customHeight="1" thickBot="1" x14ac:dyDescent="0.3">
      <c r="B16" s="22" t="s">
        <v>33</v>
      </c>
      <c r="C16" s="36">
        <v>496.44582282446282</v>
      </c>
      <c r="D16" s="31">
        <v>1.8285748366411978</v>
      </c>
      <c r="E16" s="36">
        <v>348.99290000000002</v>
      </c>
      <c r="F16" s="31">
        <v>3.8814651929007451</v>
      </c>
      <c r="G16" s="36">
        <v>383.84930000000003</v>
      </c>
      <c r="H16" s="31">
        <v>3.0684412349595322</v>
      </c>
      <c r="I16" s="36">
        <v>439.79856000000001</v>
      </c>
      <c r="J16" s="31">
        <v>2.3278780330807756</v>
      </c>
      <c r="K16" s="36">
        <v>556.69528000000003</v>
      </c>
      <c r="L16" s="31">
        <v>1.7532808970898073</v>
      </c>
      <c r="M16" s="36">
        <v>605.11004000000003</v>
      </c>
      <c r="N16" s="31">
        <v>2.0172012376062205</v>
      </c>
      <c r="O16" s="28">
        <v>632.13350000000003</v>
      </c>
      <c r="P16" s="81">
        <v>2.0132795827703602</v>
      </c>
    </row>
    <row r="17" spans="2:16" ht="15.75" customHeight="1" thickBot="1" x14ac:dyDescent="0.3">
      <c r="B17" s="42" t="s">
        <v>34</v>
      </c>
      <c r="C17" s="44">
        <v>497.40981148308873</v>
      </c>
      <c r="D17" s="43">
        <v>3.7758857127186864</v>
      </c>
      <c r="E17" s="44">
        <v>343.7337</v>
      </c>
      <c r="F17" s="43">
        <v>5.4069297171222814</v>
      </c>
      <c r="G17" s="44">
        <v>377.30326000000002</v>
      </c>
      <c r="H17" s="43">
        <v>4.9252727802427412</v>
      </c>
      <c r="I17" s="44">
        <v>431.23836</v>
      </c>
      <c r="J17" s="43">
        <v>4.425403372936751</v>
      </c>
      <c r="K17" s="44">
        <v>562.71914000000004</v>
      </c>
      <c r="L17" s="43">
        <v>4.2233627943381586</v>
      </c>
      <c r="M17" s="44">
        <v>619.07870000000003</v>
      </c>
      <c r="N17" s="43">
        <v>4.4888934154087483</v>
      </c>
      <c r="O17" s="78">
        <v>652.21929999999998</v>
      </c>
      <c r="P17" s="43">
        <v>5.5407948650532193</v>
      </c>
    </row>
    <row r="18" spans="2:16" ht="15.75" customHeight="1" thickBot="1" x14ac:dyDescent="0.3">
      <c r="B18" s="22" t="s">
        <v>4</v>
      </c>
      <c r="C18" s="36">
        <v>541.40475616409731</v>
      </c>
      <c r="D18" s="31">
        <v>1.9483205431349415</v>
      </c>
      <c r="E18" s="36">
        <v>409.43678</v>
      </c>
      <c r="F18" s="31">
        <v>2.9543941253664912</v>
      </c>
      <c r="G18" s="36">
        <v>439.08985999999999</v>
      </c>
      <c r="H18" s="31">
        <v>3.3131424011804826</v>
      </c>
      <c r="I18" s="36">
        <v>486.77731999999997</v>
      </c>
      <c r="J18" s="31">
        <v>2.6674728434793691</v>
      </c>
      <c r="K18" s="36">
        <v>597.42633999999998</v>
      </c>
      <c r="L18" s="31">
        <v>2.5901124886382743</v>
      </c>
      <c r="M18" s="36">
        <v>645.03916000000004</v>
      </c>
      <c r="N18" s="31">
        <v>3.1407022618516116</v>
      </c>
      <c r="O18" s="28">
        <v>672.43565999999998</v>
      </c>
      <c r="P18" s="81">
        <v>4.5309216075429903</v>
      </c>
    </row>
    <row r="19" spans="2:16" ht="15.75" customHeight="1" thickBot="1" x14ac:dyDescent="0.3">
      <c r="B19" s="42" t="s">
        <v>5</v>
      </c>
      <c r="C19" s="44">
        <v>545.4419399878791</v>
      </c>
      <c r="D19" s="43">
        <v>2.1987213032917459</v>
      </c>
      <c r="E19" s="44">
        <v>385.86347999999998</v>
      </c>
      <c r="F19" s="43">
        <v>5.6622142898339654</v>
      </c>
      <c r="G19" s="44">
        <v>424.13279999999997</v>
      </c>
      <c r="H19" s="43">
        <v>3.9382061485656084</v>
      </c>
      <c r="I19" s="44">
        <v>485.73293999999999</v>
      </c>
      <c r="J19" s="43">
        <v>2.8254275009633436</v>
      </c>
      <c r="K19" s="44">
        <v>608.98915999999997</v>
      </c>
      <c r="L19" s="43">
        <v>2.4250435174033642</v>
      </c>
      <c r="M19" s="44">
        <v>661.91718000000003</v>
      </c>
      <c r="N19" s="43">
        <v>2.8750214950848596</v>
      </c>
      <c r="O19" s="78">
        <v>692.07384000000002</v>
      </c>
      <c r="P19" s="43">
        <v>2.6488601451756701</v>
      </c>
    </row>
    <row r="20" spans="2:16" ht="15.75" customHeight="1" thickBot="1" x14ac:dyDescent="0.3">
      <c r="B20" s="22" t="s">
        <v>23</v>
      </c>
      <c r="C20" s="36">
        <v>498.97089415147184</v>
      </c>
      <c r="D20" s="31">
        <v>2.5786732500873248</v>
      </c>
      <c r="E20" s="36">
        <v>323.42410000000001</v>
      </c>
      <c r="F20" s="31">
        <v>7.8420840760858965</v>
      </c>
      <c r="G20" s="36">
        <v>366.16932000000003</v>
      </c>
      <c r="H20" s="31">
        <v>6.0149685453707935</v>
      </c>
      <c r="I20" s="36">
        <v>433.42038000000002</v>
      </c>
      <c r="J20" s="31">
        <v>3.3760855187628187</v>
      </c>
      <c r="K20" s="36">
        <v>570.12306000000001</v>
      </c>
      <c r="L20" s="31">
        <v>2.9681845903177893</v>
      </c>
      <c r="M20" s="36">
        <v>622.00671999999997</v>
      </c>
      <c r="N20" s="31">
        <v>4.0707171753144582</v>
      </c>
      <c r="O20" s="28">
        <v>651.28683999999998</v>
      </c>
      <c r="P20" s="81">
        <v>4.6744235451550651</v>
      </c>
    </row>
    <row r="21" spans="2:16" ht="15.75" customHeight="1" thickBot="1" x14ac:dyDescent="0.3">
      <c r="B21" s="42" t="s">
        <v>41</v>
      </c>
      <c r="C21" s="44">
        <v>466.72202948882506</v>
      </c>
      <c r="D21" s="43">
        <v>3.1225044409577309</v>
      </c>
      <c r="E21" s="44">
        <v>316.50504000000001</v>
      </c>
      <c r="F21" s="43">
        <v>5.2333856557299487</v>
      </c>
      <c r="G21" s="44">
        <v>352.14474000000001</v>
      </c>
      <c r="H21" s="43">
        <v>5.0570261567249197</v>
      </c>
      <c r="I21" s="44">
        <v>408.01940000000002</v>
      </c>
      <c r="J21" s="43">
        <v>4.4903196473636413</v>
      </c>
      <c r="K21" s="44">
        <v>527.67624000000001</v>
      </c>
      <c r="L21" s="43">
        <v>3.5381263873977189</v>
      </c>
      <c r="M21" s="44">
        <v>577.56435999999997</v>
      </c>
      <c r="N21" s="43">
        <v>3.6372941593305121</v>
      </c>
      <c r="O21" s="78">
        <v>608.05669999999998</v>
      </c>
      <c r="P21" s="43">
        <v>4.0958637674244143</v>
      </c>
    </row>
    <row r="22" spans="2:16" ht="15.75" customHeight="1" thickBot="1" x14ac:dyDescent="0.3">
      <c r="B22" s="22" t="s">
        <v>36</v>
      </c>
      <c r="C22" s="36">
        <v>494.30235122168341</v>
      </c>
      <c r="D22" s="31">
        <v>2.9498171402432818</v>
      </c>
      <c r="E22" s="36">
        <v>345.02051999999998</v>
      </c>
      <c r="F22" s="31">
        <v>6.0061077650172079</v>
      </c>
      <c r="G22" s="36">
        <v>376.22156000000001</v>
      </c>
      <c r="H22" s="31">
        <v>4.613501431526819</v>
      </c>
      <c r="I22" s="36">
        <v>431.74187999999998</v>
      </c>
      <c r="J22" s="31">
        <v>4.2819214206475111</v>
      </c>
      <c r="K22" s="36">
        <v>557.72102000000007</v>
      </c>
      <c r="L22" s="31">
        <v>3.5333057716110332</v>
      </c>
      <c r="M22" s="36">
        <v>609.56732</v>
      </c>
      <c r="N22" s="31">
        <v>4.7394145388750504</v>
      </c>
      <c r="O22" s="28">
        <v>639.22046</v>
      </c>
      <c r="P22" s="81">
        <v>4.0290417962215379</v>
      </c>
    </row>
    <row r="23" spans="2:16" ht="15.75" customHeight="1" thickBot="1" x14ac:dyDescent="0.3">
      <c r="B23" s="42" t="s">
        <v>16</v>
      </c>
      <c r="C23" s="44">
        <v>522.00395919666676</v>
      </c>
      <c r="D23" s="43">
        <v>2.4503479312467031</v>
      </c>
      <c r="E23" s="44">
        <v>366.16935999999998</v>
      </c>
      <c r="F23" s="43">
        <v>5.7843185680942595</v>
      </c>
      <c r="G23" s="44">
        <v>403.86048</v>
      </c>
      <c r="H23" s="43">
        <v>4.787966049963166</v>
      </c>
      <c r="I23" s="44">
        <v>461.99180000000001</v>
      </c>
      <c r="J23" s="43">
        <v>3.119785727962741</v>
      </c>
      <c r="K23" s="44">
        <v>585.97536000000002</v>
      </c>
      <c r="L23" s="43">
        <v>2.3975717186562173</v>
      </c>
      <c r="M23" s="44">
        <v>636.60947999999996</v>
      </c>
      <c r="N23" s="43">
        <v>2.5828002086301778</v>
      </c>
      <c r="O23" s="78">
        <v>666.43043999999998</v>
      </c>
      <c r="P23" s="43">
        <v>3.4099868773208066</v>
      </c>
    </row>
    <row r="24" spans="2:16" ht="15.75" customHeight="1" thickBot="1" x14ac:dyDescent="0.3">
      <c r="B24" s="22" t="s">
        <v>26</v>
      </c>
      <c r="C24" s="36">
        <v>478.15459619459506</v>
      </c>
      <c r="D24" s="31">
        <v>2.1150865523787394</v>
      </c>
      <c r="E24" s="36">
        <v>309.71652</v>
      </c>
      <c r="F24" s="31">
        <v>5.0266966065100833</v>
      </c>
      <c r="G24" s="36">
        <v>347.89256</v>
      </c>
      <c r="H24" s="31">
        <v>3.3810173911856833</v>
      </c>
      <c r="I24" s="36">
        <v>413.07348000000002</v>
      </c>
      <c r="J24" s="31">
        <v>2.5154882635583933</v>
      </c>
      <c r="K24" s="36">
        <v>547.83661999999993</v>
      </c>
      <c r="L24" s="31">
        <v>3.2207419245416133</v>
      </c>
      <c r="M24" s="36">
        <v>603.17048</v>
      </c>
      <c r="N24" s="31">
        <v>3.7199060437596816</v>
      </c>
      <c r="O24" s="28">
        <v>635.08018000000004</v>
      </c>
      <c r="P24" s="81">
        <v>5.2761048641966983</v>
      </c>
    </row>
    <row r="25" spans="2:16" ht="15.75" customHeight="1" thickBot="1" x14ac:dyDescent="0.3">
      <c r="B25" s="42" t="s">
        <v>38</v>
      </c>
      <c r="C25" s="44">
        <v>470.0726618227194</v>
      </c>
      <c r="D25" s="43">
        <v>4.9577519389605671</v>
      </c>
      <c r="E25" s="44">
        <v>286.29244</v>
      </c>
      <c r="F25" s="43">
        <v>8.6522327298449451</v>
      </c>
      <c r="G25" s="44">
        <v>327.93736000000001</v>
      </c>
      <c r="H25" s="43">
        <v>6.3708789039111435</v>
      </c>
      <c r="I25" s="44">
        <v>395.82244000000003</v>
      </c>
      <c r="J25" s="43">
        <v>5.6664117154156717</v>
      </c>
      <c r="K25" s="44">
        <v>547.53819999999996</v>
      </c>
      <c r="L25" s="43">
        <v>5.7029643425678138</v>
      </c>
      <c r="M25" s="44">
        <v>608.44834000000003</v>
      </c>
      <c r="N25" s="43">
        <v>5.3940531591003138</v>
      </c>
      <c r="O25" s="78">
        <v>639.91049999999996</v>
      </c>
      <c r="P25" s="43">
        <v>5.1422506408964672</v>
      </c>
    </row>
    <row r="26" spans="2:16" ht="15.75" customHeight="1" thickBot="1" x14ac:dyDescent="0.3">
      <c r="B26" s="22" t="s">
        <v>32</v>
      </c>
      <c r="C26" s="36">
        <v>493.5414818049677</v>
      </c>
      <c r="D26" s="31">
        <v>1.9355238160013553</v>
      </c>
      <c r="E26" s="36">
        <v>336.31108</v>
      </c>
      <c r="F26" s="31">
        <v>3.2153636933479381</v>
      </c>
      <c r="G26" s="36">
        <v>370.73849999999999</v>
      </c>
      <c r="H26" s="31">
        <v>2.7608652928565749</v>
      </c>
      <c r="I26" s="36">
        <v>430.54834</v>
      </c>
      <c r="J26" s="31">
        <v>2.4777543175020331</v>
      </c>
      <c r="K26" s="36">
        <v>559.15703999999994</v>
      </c>
      <c r="L26" s="31">
        <v>2.0377602752286612</v>
      </c>
      <c r="M26" s="36">
        <v>611.02200000000005</v>
      </c>
      <c r="N26" s="31">
        <v>2.5130643173623786</v>
      </c>
      <c r="O26" s="28">
        <v>641.08542</v>
      </c>
      <c r="P26" s="81">
        <v>2.5966635530426183</v>
      </c>
    </row>
    <row r="27" spans="2:16" ht="15.75" customHeight="1" thickBot="1" x14ac:dyDescent="0.3">
      <c r="B27" s="42" t="s">
        <v>1</v>
      </c>
      <c r="C27" s="44">
        <v>546.73559977510649</v>
      </c>
      <c r="D27" s="43">
        <v>3.6045798546755918</v>
      </c>
      <c r="E27" s="44">
        <v>379.46660000000003</v>
      </c>
      <c r="F27" s="43">
        <v>7.0132802187920618</v>
      </c>
      <c r="G27" s="44">
        <v>420.62664000000001</v>
      </c>
      <c r="H27" s="43">
        <v>6.4293430578559132</v>
      </c>
      <c r="I27" s="44">
        <v>485.00558000000001</v>
      </c>
      <c r="J27" s="43">
        <v>4.5019431248295421</v>
      </c>
      <c r="K27" s="44">
        <v>613.80083999999999</v>
      </c>
      <c r="L27" s="43">
        <v>3.6342289414950102</v>
      </c>
      <c r="M27" s="44">
        <v>663.80082000000004</v>
      </c>
      <c r="N27" s="43">
        <v>4.3495923185282681</v>
      </c>
      <c r="O27" s="78">
        <v>693.49122</v>
      </c>
      <c r="P27" s="43">
        <v>4.7001405446539586</v>
      </c>
    </row>
    <row r="28" spans="2:16" ht="15.75" customHeight="1" thickBot="1" x14ac:dyDescent="0.3">
      <c r="B28" s="22" t="s">
        <v>28</v>
      </c>
      <c r="C28" s="36">
        <v>491.21517567045623</v>
      </c>
      <c r="D28" s="31">
        <v>1.3047849812570116</v>
      </c>
      <c r="E28" s="36">
        <v>317.66131999999999</v>
      </c>
      <c r="F28" s="31">
        <v>3.5691019739704926</v>
      </c>
      <c r="G28" s="36">
        <v>354.60647999999998</v>
      </c>
      <c r="H28" s="31">
        <v>3.0633797881914617</v>
      </c>
      <c r="I28" s="36">
        <v>419.11599999999999</v>
      </c>
      <c r="J28" s="31">
        <v>2.2177112759329169</v>
      </c>
      <c r="K28" s="36">
        <v>565.96417999999994</v>
      </c>
      <c r="L28" s="31">
        <v>1.8738416807991087</v>
      </c>
      <c r="M28" s="36">
        <v>623.70385999999996</v>
      </c>
      <c r="N28" s="31">
        <v>2.8985942456301337</v>
      </c>
      <c r="O28" s="28">
        <v>654.66243999999995</v>
      </c>
      <c r="P28" s="81">
        <v>2.8642339048862646</v>
      </c>
    </row>
    <row r="29" spans="2:16" ht="15.75" customHeight="1" thickBot="1" x14ac:dyDescent="0.3">
      <c r="B29" s="42" t="s">
        <v>44</v>
      </c>
      <c r="C29" s="44">
        <v>414.92014771533729</v>
      </c>
      <c r="D29" s="43">
        <v>1.3054451728833647</v>
      </c>
      <c r="E29" s="44">
        <v>299.68297999999999</v>
      </c>
      <c r="F29" s="43">
        <v>2.5929773548760404</v>
      </c>
      <c r="G29" s="44">
        <v>325.25178</v>
      </c>
      <c r="H29" s="43">
        <v>2.1356340306569201</v>
      </c>
      <c r="I29" s="44">
        <v>368.23948000000001</v>
      </c>
      <c r="J29" s="43">
        <v>1.5887093596060982</v>
      </c>
      <c r="K29" s="44">
        <v>461.52557999999999</v>
      </c>
      <c r="L29" s="43">
        <v>1.5460411455714949</v>
      </c>
      <c r="M29" s="44">
        <v>504.94220000000001</v>
      </c>
      <c r="N29" s="43">
        <v>1.8580284957179731</v>
      </c>
      <c r="O29" s="78">
        <v>531.72321999999997</v>
      </c>
      <c r="P29" s="43">
        <v>2.1135097408102754</v>
      </c>
    </row>
    <row r="30" spans="2:16" ht="15.75" customHeight="1" thickBot="1" x14ac:dyDescent="0.3">
      <c r="B30" s="22" t="s">
        <v>29</v>
      </c>
      <c r="C30" s="36">
        <v>494.5239347413127</v>
      </c>
      <c r="D30" s="31">
        <v>3.0872781162311069</v>
      </c>
      <c r="E30" s="36">
        <v>324.71091999999999</v>
      </c>
      <c r="F30" s="31">
        <v>6.5889392034150651</v>
      </c>
      <c r="G30" s="36">
        <v>365.31146000000001</v>
      </c>
      <c r="H30" s="31">
        <v>5.2030434012892934</v>
      </c>
      <c r="I30" s="36">
        <v>429.03766000000002</v>
      </c>
      <c r="J30" s="31">
        <v>3.7372336620018793</v>
      </c>
      <c r="K30" s="36">
        <v>563.87541999999996</v>
      </c>
      <c r="L30" s="31">
        <v>3.2519003257941255</v>
      </c>
      <c r="M30" s="36">
        <v>619.67547999999999</v>
      </c>
      <c r="N30" s="31">
        <v>3.3562819806595527</v>
      </c>
      <c r="O30" s="28">
        <v>650.80193999999995</v>
      </c>
      <c r="P30" s="81">
        <v>3.8604560203944858</v>
      </c>
    </row>
    <row r="31" spans="2:16" ht="15.75" customHeight="1" thickBot="1" x14ac:dyDescent="0.3">
      <c r="B31" s="42" t="s">
        <v>19</v>
      </c>
      <c r="C31" s="44">
        <v>515.63631870057668</v>
      </c>
      <c r="D31" s="43">
        <v>2.1444236190757171</v>
      </c>
      <c r="E31" s="44">
        <v>339.12720000000002</v>
      </c>
      <c r="F31" s="43">
        <v>4.5002622079941048</v>
      </c>
      <c r="G31" s="44">
        <v>377.1354</v>
      </c>
      <c r="H31" s="43">
        <v>4.4524541535202911</v>
      </c>
      <c r="I31" s="44">
        <v>443.90152</v>
      </c>
      <c r="J31" s="43">
        <v>3.038650797245384</v>
      </c>
      <c r="K31" s="44">
        <v>590.56322</v>
      </c>
      <c r="L31" s="43">
        <v>3.0980592104735503</v>
      </c>
      <c r="M31" s="44">
        <v>649.38455999999996</v>
      </c>
      <c r="N31" s="43">
        <v>3.046008052894805</v>
      </c>
      <c r="O31" s="78">
        <v>682.45058000000006</v>
      </c>
      <c r="P31" s="43">
        <v>3.8834044351445072</v>
      </c>
    </row>
    <row r="32" spans="2:16" ht="15.75" customHeight="1" thickBot="1" x14ac:dyDescent="0.3">
      <c r="B32" s="22" t="s">
        <v>3</v>
      </c>
      <c r="C32" s="36">
        <v>522.05582172580159</v>
      </c>
      <c r="D32" s="31">
        <v>3.5081626663274625</v>
      </c>
      <c r="E32" s="36">
        <v>357.38529999999997</v>
      </c>
      <c r="F32" s="31">
        <v>5.8719200216964875</v>
      </c>
      <c r="G32" s="36">
        <v>393.13688000000002</v>
      </c>
      <c r="H32" s="31">
        <v>5.3808120517631872</v>
      </c>
      <c r="I32" s="36">
        <v>458.2432</v>
      </c>
      <c r="J32" s="31">
        <v>4.9779436274027873</v>
      </c>
      <c r="K32" s="36">
        <v>591.40247999999997</v>
      </c>
      <c r="L32" s="31">
        <v>3.9482552818175294</v>
      </c>
      <c r="M32" s="36">
        <v>641.36518000000001</v>
      </c>
      <c r="N32" s="31">
        <v>4.1060193388853108</v>
      </c>
      <c r="O32" s="28">
        <v>667.47479999999996</v>
      </c>
      <c r="P32" s="81">
        <v>4.0237180390156855</v>
      </c>
    </row>
    <row r="33" spans="2:16" ht="15.75" customHeight="1" thickBot="1" x14ac:dyDescent="0.3">
      <c r="B33" s="42" t="s">
        <v>7</v>
      </c>
      <c r="C33" s="44">
        <v>525.81644543816924</v>
      </c>
      <c r="D33" s="43">
        <v>3.1234681312083912</v>
      </c>
      <c r="E33" s="44">
        <v>382.13353999999998</v>
      </c>
      <c r="F33" s="43">
        <v>4.6521222817871042</v>
      </c>
      <c r="G33" s="44">
        <v>414.88252</v>
      </c>
      <c r="H33" s="43">
        <v>3.9943828570506383</v>
      </c>
      <c r="I33" s="44">
        <v>467.08318000000003</v>
      </c>
      <c r="J33" s="43">
        <v>3.2949041387724689</v>
      </c>
      <c r="K33" s="44">
        <v>584.42746</v>
      </c>
      <c r="L33" s="43">
        <v>4.0379021630173177</v>
      </c>
      <c r="M33" s="44">
        <v>637.37411999999995</v>
      </c>
      <c r="N33" s="43">
        <v>4.9828721282910946</v>
      </c>
      <c r="O33" s="78">
        <v>668.46325999999999</v>
      </c>
      <c r="P33" s="43">
        <v>4.8857907711955955</v>
      </c>
    </row>
    <row r="34" spans="2:16" ht="15.75" customHeight="1" thickBot="1" x14ac:dyDescent="0.3">
      <c r="B34" s="22" t="s">
        <v>31</v>
      </c>
      <c r="C34" s="36">
        <v>489.27473198152222</v>
      </c>
      <c r="D34" s="31">
        <v>3.7467201516208757</v>
      </c>
      <c r="E34" s="36">
        <v>337.05705999999998</v>
      </c>
      <c r="F34" s="31">
        <v>6.025399811265638</v>
      </c>
      <c r="G34" s="36">
        <v>371.65235999999999</v>
      </c>
      <c r="H34" s="31">
        <v>5.5842586698773262</v>
      </c>
      <c r="I34" s="36">
        <v>430.11937999999998</v>
      </c>
      <c r="J34" s="31">
        <v>4.8095716237415553</v>
      </c>
      <c r="K34" s="36">
        <v>551.4547</v>
      </c>
      <c r="L34" s="31">
        <v>3.6413868397768598</v>
      </c>
      <c r="M34" s="36">
        <v>602.29391999999996</v>
      </c>
      <c r="N34" s="31">
        <v>3.6257058661866006</v>
      </c>
      <c r="O34" s="28">
        <v>630.36177999999995</v>
      </c>
      <c r="P34" s="81">
        <v>4.0946630825991042</v>
      </c>
    </row>
    <row r="35" spans="2:16" ht="15.75" customHeight="1" thickBot="1" x14ac:dyDescent="0.3">
      <c r="B35" s="42" t="s">
        <v>24</v>
      </c>
      <c r="C35" s="44">
        <v>514.12932105487812</v>
      </c>
      <c r="D35" s="43">
        <v>3.3817499111319358</v>
      </c>
      <c r="E35" s="44">
        <v>344.12531999999999</v>
      </c>
      <c r="F35" s="43">
        <v>5.7565225021882762</v>
      </c>
      <c r="G35" s="44">
        <v>384.22230000000002</v>
      </c>
      <c r="H35" s="43">
        <v>4.9486016839911509</v>
      </c>
      <c r="I35" s="44">
        <v>448.30286000000001</v>
      </c>
      <c r="J35" s="43">
        <v>4.6031189967238477</v>
      </c>
      <c r="K35" s="44">
        <v>584.31556</v>
      </c>
      <c r="L35" s="43">
        <v>3.5321792659773017</v>
      </c>
      <c r="M35" s="44">
        <v>639.05258000000003</v>
      </c>
      <c r="N35" s="43">
        <v>3.8543024942912969</v>
      </c>
      <c r="O35" s="78">
        <v>671.61505999999997</v>
      </c>
      <c r="P35" s="43">
        <v>4.9824682749717288</v>
      </c>
    </row>
    <row r="36" spans="2:16" ht="15.75" customHeight="1" thickBot="1" x14ac:dyDescent="0.3">
      <c r="B36" s="22" t="s">
        <v>21</v>
      </c>
      <c r="C36" s="36">
        <v>508.29907935426974</v>
      </c>
      <c r="D36" s="31">
        <v>2.9628634070353441</v>
      </c>
      <c r="E36" s="36">
        <v>355.96791999999999</v>
      </c>
      <c r="F36" s="31">
        <v>7.2135381821891</v>
      </c>
      <c r="G36" s="36">
        <v>392.1671</v>
      </c>
      <c r="H36" s="31">
        <v>5.5100398786215603</v>
      </c>
      <c r="I36" s="36">
        <v>448.69452000000001</v>
      </c>
      <c r="J36" s="31">
        <v>4.0230027281248599</v>
      </c>
      <c r="K36" s="36">
        <v>572.02538000000004</v>
      </c>
      <c r="L36" s="31">
        <v>3.1723875865032745</v>
      </c>
      <c r="M36" s="36">
        <v>621.78290000000004</v>
      </c>
      <c r="N36" s="31">
        <v>3.7227195708648373</v>
      </c>
      <c r="O36" s="28">
        <v>650.41030000000001</v>
      </c>
      <c r="P36" s="81">
        <v>3.0564952610302005</v>
      </c>
    </row>
    <row r="37" spans="2:16" ht="15.75" customHeight="1" thickBot="1" x14ac:dyDescent="0.3">
      <c r="B37" s="42" t="s">
        <v>35</v>
      </c>
      <c r="C37" s="44">
        <v>484.79896580901169</v>
      </c>
      <c r="D37" s="43">
        <v>3.0021902807460195</v>
      </c>
      <c r="E37" s="44">
        <v>314.47219999999999</v>
      </c>
      <c r="F37" s="43">
        <v>5.3272210734303105</v>
      </c>
      <c r="G37" s="44">
        <v>353.95375999999999</v>
      </c>
      <c r="H37" s="43">
        <v>4.679426925094563</v>
      </c>
      <c r="I37" s="44">
        <v>419.43306000000001</v>
      </c>
      <c r="J37" s="43">
        <v>4.1028322820948979</v>
      </c>
      <c r="K37" s="44">
        <v>554.45730000000003</v>
      </c>
      <c r="L37" s="43">
        <v>3.1841647091348992</v>
      </c>
      <c r="M37" s="44">
        <v>611.39499999999998</v>
      </c>
      <c r="N37" s="43">
        <v>3.3765227131473599</v>
      </c>
      <c r="O37" s="78">
        <v>642.57738000000006</v>
      </c>
      <c r="P37" s="43">
        <v>3.0528996741295016</v>
      </c>
    </row>
    <row r="38" spans="2:16" ht="15.75" customHeight="1" thickBot="1" x14ac:dyDescent="0.3">
      <c r="B38" s="22" t="s">
        <v>2</v>
      </c>
      <c r="C38" s="36">
        <v>515.29752346376756</v>
      </c>
      <c r="D38" s="31">
        <v>2.7138297690592603</v>
      </c>
      <c r="E38" s="36">
        <v>358.14996000000002</v>
      </c>
      <c r="F38" s="31">
        <v>3.7573066538279809</v>
      </c>
      <c r="G38" s="36">
        <v>394.10666000000003</v>
      </c>
      <c r="H38" s="31">
        <v>3.3582140593625147</v>
      </c>
      <c r="I38" s="36">
        <v>454.62515999999999</v>
      </c>
      <c r="J38" s="31">
        <v>3.8039283611025105</v>
      </c>
      <c r="K38" s="36">
        <v>579.33608000000004</v>
      </c>
      <c r="L38" s="31">
        <v>3.1269011325592029</v>
      </c>
      <c r="M38" s="36">
        <v>630.13800000000003</v>
      </c>
      <c r="N38" s="31">
        <v>3.2568785329360757</v>
      </c>
      <c r="O38" s="28">
        <v>658.31780000000003</v>
      </c>
      <c r="P38" s="81">
        <v>4.0205376819400804</v>
      </c>
    </row>
    <row r="39" spans="2:16" ht="15.75" customHeight="1" thickBot="1" x14ac:dyDescent="0.3">
      <c r="B39" s="42" t="s">
        <v>42</v>
      </c>
      <c r="C39" s="44">
        <v>463.41290907273526</v>
      </c>
      <c r="D39" s="43">
        <v>3.8941409603534147</v>
      </c>
      <c r="E39" s="44">
        <v>338.82882000000001</v>
      </c>
      <c r="F39" s="43">
        <v>3.5901718458591896</v>
      </c>
      <c r="G39" s="44">
        <v>363.24131999999997</v>
      </c>
      <c r="H39" s="43">
        <v>3.4811621526294991</v>
      </c>
      <c r="I39" s="44">
        <v>406.50878</v>
      </c>
      <c r="J39" s="43">
        <v>3.4629986849694272</v>
      </c>
      <c r="K39" s="44">
        <v>518.25810000000001</v>
      </c>
      <c r="L39" s="43">
        <v>5.8247979670714489</v>
      </c>
      <c r="M39" s="44">
        <v>573.10706000000005</v>
      </c>
      <c r="N39" s="43">
        <v>6.25410769924056</v>
      </c>
      <c r="O39" s="78">
        <v>601.60388</v>
      </c>
      <c r="P39" s="43">
        <v>5.8736422297412663</v>
      </c>
    </row>
    <row r="40" spans="2:16" ht="15.75" customHeight="1" thickBot="1" x14ac:dyDescent="0.3">
      <c r="B40" s="50" t="s">
        <v>45</v>
      </c>
      <c r="C40" s="51">
        <v>501.15979338145598</v>
      </c>
      <c r="D40" s="60">
        <v>0.49174583622086027</v>
      </c>
      <c r="E40" s="51">
        <v>343.97064352941192</v>
      </c>
      <c r="F40" s="60">
        <v>0.93045211591966259</v>
      </c>
      <c r="G40" s="51">
        <v>379.84290294117659</v>
      </c>
      <c r="H40" s="60">
        <v>0.77338707338950652</v>
      </c>
      <c r="I40" s="51">
        <v>438.92862823529413</v>
      </c>
      <c r="J40" s="60">
        <v>0.62640682426441874</v>
      </c>
      <c r="K40" s="51">
        <v>566.26039705882363</v>
      </c>
      <c r="L40" s="60">
        <v>0.57022594730928777</v>
      </c>
      <c r="M40" s="51">
        <v>618.80115058823526</v>
      </c>
      <c r="N40" s="60">
        <v>0.64093855647833919</v>
      </c>
      <c r="O40" s="52">
        <v>648.43670823529408</v>
      </c>
      <c r="P40" s="82">
        <v>0.6986579379506247</v>
      </c>
    </row>
    <row r="41" spans="2:16" ht="15.75" customHeight="1" x14ac:dyDescent="0.25"/>
    <row r="42" spans="2:16" ht="15.75" customHeight="1" x14ac:dyDescent="0.25"/>
    <row r="43" spans="2:16" ht="15.75" customHeight="1" x14ac:dyDescent="0.25"/>
    <row r="44" spans="2:16" ht="15.75" customHeight="1" x14ac:dyDescent="0.25"/>
    <row r="45" spans="2:16" ht="15.75" customHeight="1" thickBot="1" x14ac:dyDescent="0.3"/>
    <row r="46" spans="2:16" ht="15.75" customHeight="1" thickBot="1" x14ac:dyDescent="0.3">
      <c r="B46" s="130" t="s">
        <v>77</v>
      </c>
      <c r="C46" s="126" t="s">
        <v>115</v>
      </c>
      <c r="D46" s="129"/>
      <c r="E46" s="126" t="s">
        <v>67</v>
      </c>
      <c r="F46" s="129"/>
      <c r="G46" s="126" t="s">
        <v>68</v>
      </c>
      <c r="H46" s="129"/>
      <c r="I46" s="126" t="s">
        <v>69</v>
      </c>
      <c r="J46" s="129"/>
      <c r="K46" s="126" t="s">
        <v>70</v>
      </c>
      <c r="L46" s="129"/>
      <c r="M46" s="126" t="s">
        <v>71</v>
      </c>
      <c r="N46" s="129"/>
      <c r="O46" s="126" t="s">
        <v>72</v>
      </c>
      <c r="P46" s="129"/>
    </row>
    <row r="47" spans="2:16" ht="15.75" customHeight="1" thickBot="1" x14ac:dyDescent="0.3">
      <c r="B47" s="131"/>
      <c r="C47" s="63" t="s">
        <v>0</v>
      </c>
      <c r="D47" s="64" t="s">
        <v>47</v>
      </c>
      <c r="E47" s="63" t="s">
        <v>75</v>
      </c>
      <c r="F47" s="64" t="s">
        <v>47</v>
      </c>
      <c r="G47" s="63" t="s">
        <v>75</v>
      </c>
      <c r="H47" s="64" t="s">
        <v>47</v>
      </c>
      <c r="I47" s="63" t="s">
        <v>75</v>
      </c>
      <c r="J47" s="64" t="s">
        <v>47</v>
      </c>
      <c r="K47" s="63" t="s">
        <v>75</v>
      </c>
      <c r="L47" s="64" t="s">
        <v>47</v>
      </c>
      <c r="M47" s="63" t="s">
        <v>75</v>
      </c>
      <c r="N47" s="64" t="s">
        <v>47</v>
      </c>
      <c r="O47" s="63" t="s">
        <v>75</v>
      </c>
      <c r="P47" s="64" t="s">
        <v>47</v>
      </c>
    </row>
    <row r="48" spans="2:16" ht="15.75" customHeight="1" thickBot="1" x14ac:dyDescent="0.3">
      <c r="B48" s="40" t="s">
        <v>37</v>
      </c>
      <c r="C48" s="61">
        <v>486.03465039526981</v>
      </c>
      <c r="D48" s="62">
        <v>4.2601974072860207</v>
      </c>
      <c r="E48" s="61">
        <v>339.44425999999999</v>
      </c>
      <c r="F48" s="62">
        <v>8.816133108217004</v>
      </c>
      <c r="G48" s="61">
        <v>374.72958</v>
      </c>
      <c r="H48" s="62">
        <v>6.386681679542213</v>
      </c>
      <c r="I48" s="61">
        <v>428.81387999999998</v>
      </c>
      <c r="J48" s="62">
        <v>4.8119652845589007</v>
      </c>
      <c r="K48" s="61">
        <v>544.27451999999994</v>
      </c>
      <c r="L48" s="62">
        <v>5.578959666246031</v>
      </c>
      <c r="M48" s="61">
        <v>599.44051999999999</v>
      </c>
      <c r="N48" s="62">
        <v>6.5003393224661723</v>
      </c>
      <c r="O48" s="61">
        <v>628.29168000000004</v>
      </c>
      <c r="P48" s="62">
        <v>6.6002704538829171</v>
      </c>
    </row>
    <row r="49" spans="2:16" ht="15.75" customHeight="1" thickBot="1" x14ac:dyDescent="0.3">
      <c r="B49" s="42" t="s">
        <v>22</v>
      </c>
      <c r="C49" s="44">
        <v>504.11108010712996</v>
      </c>
      <c r="D49" s="43">
        <v>5.1736189440968072</v>
      </c>
      <c r="E49" s="44">
        <v>348.20961999999997</v>
      </c>
      <c r="F49" s="43">
        <v>12.016587532481912</v>
      </c>
      <c r="G49" s="44">
        <v>381.05186000000003</v>
      </c>
      <c r="H49" s="43">
        <v>8.0915741777851888</v>
      </c>
      <c r="I49" s="44">
        <v>443.39802000000003</v>
      </c>
      <c r="J49" s="43">
        <v>7.0441589711902459</v>
      </c>
      <c r="K49" s="44">
        <v>568.79895999999997</v>
      </c>
      <c r="L49" s="43">
        <v>5.355854869430293</v>
      </c>
      <c r="M49" s="44">
        <v>621.61508000000003</v>
      </c>
      <c r="N49" s="43">
        <v>6.3344999783250593</v>
      </c>
      <c r="O49" s="44">
        <v>648.43340000000001</v>
      </c>
      <c r="P49" s="43">
        <v>7.4295780864258969</v>
      </c>
    </row>
    <row r="50" spans="2:16" ht="15.75" customHeight="1" thickBot="1" x14ac:dyDescent="0.3">
      <c r="B50" s="22" t="s">
        <v>20</v>
      </c>
      <c r="C50" s="36">
        <v>516.86158524190432</v>
      </c>
      <c r="D50" s="31">
        <v>4.6859839873358426</v>
      </c>
      <c r="E50" s="36">
        <v>363.67027999999999</v>
      </c>
      <c r="F50" s="31">
        <v>10.247663300543204</v>
      </c>
      <c r="G50" s="36">
        <v>401.79037999999997</v>
      </c>
      <c r="H50" s="31">
        <v>7.6060340665618869</v>
      </c>
      <c r="I50" s="36">
        <v>457.27339999999998</v>
      </c>
      <c r="J50" s="31">
        <v>5.4310734753361611</v>
      </c>
      <c r="K50" s="36">
        <v>579.83960000000002</v>
      </c>
      <c r="L50" s="31">
        <v>5.5482612770669206</v>
      </c>
      <c r="M50" s="36">
        <v>631.10777999999993</v>
      </c>
      <c r="N50" s="31">
        <v>4.8499338341465892</v>
      </c>
      <c r="O50" s="36">
        <v>657.79560000000004</v>
      </c>
      <c r="P50" s="31">
        <v>6.8848708728631918</v>
      </c>
    </row>
    <row r="51" spans="2:16" ht="15.75" customHeight="1" thickBot="1" x14ac:dyDescent="0.3">
      <c r="B51" s="42" t="s">
        <v>55</v>
      </c>
      <c r="C51" s="44">
        <v>482.973801973788</v>
      </c>
      <c r="D51" s="43">
        <v>4.4614079873937236</v>
      </c>
      <c r="E51" s="44">
        <v>342.42818</v>
      </c>
      <c r="F51" s="43">
        <v>8.1803563761733518</v>
      </c>
      <c r="G51" s="44">
        <v>375.68072000000001</v>
      </c>
      <c r="H51" s="43">
        <v>6.9239966860332913</v>
      </c>
      <c r="I51" s="44">
        <v>426.81833999999998</v>
      </c>
      <c r="J51" s="43">
        <v>6.8171834588340099</v>
      </c>
      <c r="K51" s="44">
        <v>542.59604000000002</v>
      </c>
      <c r="L51" s="43">
        <v>4.712834030304915</v>
      </c>
      <c r="M51" s="44">
        <v>587.76576</v>
      </c>
      <c r="N51" s="43">
        <v>4.4140031645208593</v>
      </c>
      <c r="O51" s="44">
        <v>612.29017999999996</v>
      </c>
      <c r="P51" s="43">
        <v>4.5078532748304898</v>
      </c>
    </row>
    <row r="52" spans="2:16" ht="15.75" customHeight="1" thickBot="1" x14ac:dyDescent="0.3">
      <c r="B52" s="22" t="s">
        <v>27</v>
      </c>
      <c r="C52" s="36">
        <v>500.50784417698139</v>
      </c>
      <c r="D52" s="31">
        <v>3.672442491866347</v>
      </c>
      <c r="E52" s="36">
        <v>353.43155999999999</v>
      </c>
      <c r="F52" s="31">
        <v>9.8683803831074588</v>
      </c>
      <c r="G52" s="36">
        <v>386.60944000000001</v>
      </c>
      <c r="H52" s="31">
        <v>5.454536965389452</v>
      </c>
      <c r="I52" s="36">
        <v>442.80119999999999</v>
      </c>
      <c r="J52" s="31">
        <v>5.1478450725230713</v>
      </c>
      <c r="K52" s="36">
        <v>561.89854000000003</v>
      </c>
      <c r="L52" s="31">
        <v>4.6994964297677448</v>
      </c>
      <c r="M52" s="36">
        <v>611.84262000000001</v>
      </c>
      <c r="N52" s="31">
        <v>4.3502958507554492</v>
      </c>
      <c r="O52" s="36">
        <v>641.40246000000002</v>
      </c>
      <c r="P52" s="31">
        <v>5.1879482548980969</v>
      </c>
    </row>
    <row r="53" spans="2:16" ht="15.75" customHeight="1" thickBot="1" x14ac:dyDescent="0.3">
      <c r="B53" s="42" t="s">
        <v>11</v>
      </c>
      <c r="C53" s="44">
        <v>519.00421731282165</v>
      </c>
      <c r="D53" s="43">
        <v>4.2004282687984533</v>
      </c>
      <c r="E53" s="44">
        <v>385.19208000000003</v>
      </c>
      <c r="F53" s="43">
        <v>8.5410383326033532</v>
      </c>
      <c r="G53" s="44">
        <v>416.97126000000003</v>
      </c>
      <c r="H53" s="43">
        <v>6.2810559056817823</v>
      </c>
      <c r="I53" s="44">
        <v>465.75902000000002</v>
      </c>
      <c r="J53" s="43">
        <v>5.18713980933616</v>
      </c>
      <c r="K53" s="44">
        <v>574.39387999999997</v>
      </c>
      <c r="L53" s="43">
        <v>4.0805027610700249</v>
      </c>
      <c r="M53" s="44">
        <v>619.02274</v>
      </c>
      <c r="N53" s="43">
        <v>4.3095148118436608</v>
      </c>
      <c r="O53" s="44">
        <v>642.50279999999998</v>
      </c>
      <c r="P53" s="43">
        <v>4.0183240899783152</v>
      </c>
    </row>
    <row r="54" spans="2:16" ht="15.75" customHeight="1" thickBot="1" x14ac:dyDescent="0.3">
      <c r="B54" s="22" t="s">
        <v>25</v>
      </c>
      <c r="C54" s="36">
        <v>491.92551314500514</v>
      </c>
      <c r="D54" s="31">
        <v>4.230471344982198</v>
      </c>
      <c r="E54" s="36">
        <v>354.84893999999997</v>
      </c>
      <c r="F54" s="31">
        <v>8.4007991030496729</v>
      </c>
      <c r="G54" s="36">
        <v>387.70980000000003</v>
      </c>
      <c r="H54" s="31">
        <v>5.3904552357848221</v>
      </c>
      <c r="I54" s="36">
        <v>436.36701999999997</v>
      </c>
      <c r="J54" s="31">
        <v>5.1679753556300909</v>
      </c>
      <c r="K54" s="36">
        <v>547.46361999999999</v>
      </c>
      <c r="L54" s="31">
        <v>4.7934818203890037</v>
      </c>
      <c r="M54" s="36">
        <v>594.08803999999998</v>
      </c>
      <c r="N54" s="31">
        <v>5.797317919245085</v>
      </c>
      <c r="O54" s="36">
        <v>620.06713999999999</v>
      </c>
      <c r="P54" s="31">
        <v>5.9143243196159165</v>
      </c>
    </row>
    <row r="55" spans="2:16" ht="15.75" customHeight="1" thickBot="1" x14ac:dyDescent="0.3">
      <c r="B55" s="42" t="s">
        <v>40</v>
      </c>
      <c r="C55" s="44">
        <v>482.60495553687724</v>
      </c>
      <c r="D55" s="43">
        <v>4.493634494812289</v>
      </c>
      <c r="E55" s="44">
        <v>325.49421999999998</v>
      </c>
      <c r="F55" s="43">
        <v>7.8353983570715702</v>
      </c>
      <c r="G55" s="44">
        <v>362.92428000000001</v>
      </c>
      <c r="H55" s="43">
        <v>8.8124581429360536</v>
      </c>
      <c r="I55" s="44">
        <v>421.05557999999996</v>
      </c>
      <c r="J55" s="43">
        <v>4.8281052419453392</v>
      </c>
      <c r="K55" s="44">
        <v>546.27005999999994</v>
      </c>
      <c r="L55" s="43">
        <v>5.0702368675437501</v>
      </c>
      <c r="M55" s="44">
        <v>599.77620000000002</v>
      </c>
      <c r="N55" s="43">
        <v>5.3624884968175097</v>
      </c>
      <c r="O55" s="44">
        <v>631.49946</v>
      </c>
      <c r="P55" s="43">
        <v>7.8085652018344378</v>
      </c>
    </row>
    <row r="56" spans="2:16" ht="15.75" customHeight="1" thickBot="1" x14ac:dyDescent="0.3">
      <c r="B56" s="22" t="s">
        <v>30</v>
      </c>
      <c r="C56" s="36">
        <v>511.53597361863893</v>
      </c>
      <c r="D56" s="31">
        <v>4.7969156014192071</v>
      </c>
      <c r="E56" s="36">
        <v>362.55128000000002</v>
      </c>
      <c r="F56" s="31">
        <v>9.336403286528494</v>
      </c>
      <c r="G56" s="36">
        <v>396.75495999999998</v>
      </c>
      <c r="H56" s="31">
        <v>7.5811525989587984</v>
      </c>
      <c r="I56" s="36">
        <v>455.40845999999999</v>
      </c>
      <c r="J56" s="31">
        <v>6.0121510736424426</v>
      </c>
      <c r="K56" s="36">
        <v>572.65948000000003</v>
      </c>
      <c r="L56" s="31">
        <v>5.3462725311940549</v>
      </c>
      <c r="M56" s="36">
        <v>618.55650000000003</v>
      </c>
      <c r="N56" s="31">
        <v>6.245658065576408</v>
      </c>
      <c r="O56" s="36">
        <v>643.65908000000002</v>
      </c>
      <c r="P56" s="31">
        <v>5.9094344027749388</v>
      </c>
    </row>
    <row r="57" spans="2:16" ht="15.75" customHeight="1" thickBot="1" x14ac:dyDescent="0.3">
      <c r="B57" s="42" t="s">
        <v>66</v>
      </c>
      <c r="C57" s="44">
        <v>517.47824179686791</v>
      </c>
      <c r="D57" s="43">
        <v>3.9973306342578137</v>
      </c>
      <c r="E57" s="44">
        <v>375.75529999999998</v>
      </c>
      <c r="F57" s="43">
        <v>8.9364156807749353</v>
      </c>
      <c r="G57" s="44">
        <v>407.16149999999999</v>
      </c>
      <c r="H57" s="43">
        <v>7.079291855560129</v>
      </c>
      <c r="I57" s="44">
        <v>462.96159999999998</v>
      </c>
      <c r="J57" s="43">
        <v>5.5906250244494267</v>
      </c>
      <c r="K57" s="44">
        <v>575.53153999999995</v>
      </c>
      <c r="L57" s="43">
        <v>4.157393611146265</v>
      </c>
      <c r="M57" s="44">
        <v>622.26779999999997</v>
      </c>
      <c r="N57" s="43">
        <v>4.5242873912915886</v>
      </c>
      <c r="O57" s="44">
        <v>647.40768000000003</v>
      </c>
      <c r="P57" s="43">
        <v>5.8300705923513361</v>
      </c>
    </row>
    <row r="58" spans="2:16" ht="15.75" customHeight="1" thickBot="1" x14ac:dyDescent="0.3">
      <c r="B58" s="22" t="s">
        <v>39</v>
      </c>
      <c r="C58" s="36">
        <v>479.18970856508651</v>
      </c>
      <c r="D58" s="31">
        <v>4.7333930641088813</v>
      </c>
      <c r="E58" s="36">
        <v>332.50650000000002</v>
      </c>
      <c r="F58" s="31">
        <v>8.761225285620716</v>
      </c>
      <c r="G58" s="36">
        <v>364.56544000000002</v>
      </c>
      <c r="H58" s="31">
        <v>6.3672064356042437</v>
      </c>
      <c r="I58" s="36">
        <v>422.08132000000001</v>
      </c>
      <c r="J58" s="31">
        <v>5.5382990241408967</v>
      </c>
      <c r="K58" s="36">
        <v>539.18309999999997</v>
      </c>
      <c r="L58" s="31">
        <v>6.0282116440035649</v>
      </c>
      <c r="M58" s="36">
        <v>588.77283999999997</v>
      </c>
      <c r="N58" s="31">
        <v>8.7226534017407911</v>
      </c>
      <c r="O58" s="36">
        <v>619.52629999999999</v>
      </c>
      <c r="P58" s="31">
        <v>6.9687284110230596</v>
      </c>
    </row>
    <row r="59" spans="2:16" ht="15.75" customHeight="1" thickBot="1" x14ac:dyDescent="0.3">
      <c r="B59" s="42" t="s">
        <v>8</v>
      </c>
      <c r="C59" s="44">
        <v>514.14005496046002</v>
      </c>
      <c r="D59" s="43">
        <v>3.5318231075344202</v>
      </c>
      <c r="E59" s="44">
        <v>369.02274</v>
      </c>
      <c r="F59" s="43">
        <v>9.4716852701195702</v>
      </c>
      <c r="G59" s="44">
        <v>405.50168000000002</v>
      </c>
      <c r="H59" s="43">
        <v>5.8409519857468508</v>
      </c>
      <c r="I59" s="44">
        <v>459.79114000000004</v>
      </c>
      <c r="J59" s="43">
        <v>3.946637138678958</v>
      </c>
      <c r="K59" s="44">
        <v>573.31220000000008</v>
      </c>
      <c r="L59" s="43">
        <v>4.571672985866341</v>
      </c>
      <c r="M59" s="44">
        <v>622.41700000000003</v>
      </c>
      <c r="N59" s="43">
        <v>5.30520065870276</v>
      </c>
      <c r="O59" s="44">
        <v>649.55240000000003</v>
      </c>
      <c r="P59" s="43">
        <v>5.7125134573583258</v>
      </c>
    </row>
    <row r="60" spans="2:16" ht="15.75" customHeight="1" thickBot="1" x14ac:dyDescent="0.3">
      <c r="B60" s="22" t="s">
        <v>13</v>
      </c>
      <c r="C60" s="36">
        <v>505.65276908614908</v>
      </c>
      <c r="D60" s="31">
        <v>2.3878133581684815</v>
      </c>
      <c r="E60" s="36">
        <v>364.06191999999999</v>
      </c>
      <c r="F60" s="31">
        <v>5.1184750721870405</v>
      </c>
      <c r="G60" s="36">
        <v>400.37299999999999</v>
      </c>
      <c r="H60" s="31">
        <v>4.244536681511895</v>
      </c>
      <c r="I60" s="36">
        <v>455.01677999999998</v>
      </c>
      <c r="J60" s="31">
        <v>2.7928135010415538</v>
      </c>
      <c r="K60" s="36">
        <v>561.28309999999999</v>
      </c>
      <c r="L60" s="31">
        <v>2.5659073165841333</v>
      </c>
      <c r="M60" s="36">
        <v>604.96083999999996</v>
      </c>
      <c r="N60" s="31">
        <v>3.3751521190903455</v>
      </c>
      <c r="O60" s="36">
        <v>630.93993999999998</v>
      </c>
      <c r="P60" s="31">
        <v>3.5302142064044588</v>
      </c>
    </row>
    <row r="61" spans="2:16" ht="15.75" customHeight="1" thickBot="1" x14ac:dyDescent="0.3">
      <c r="B61" s="72" t="s">
        <v>64</v>
      </c>
      <c r="C61" s="73">
        <v>509.71413535111958</v>
      </c>
      <c r="D61" s="74">
        <v>2.1221014919230377</v>
      </c>
      <c r="E61" s="73">
        <v>346.43790000000001</v>
      </c>
      <c r="F61" s="74">
        <v>12.081098236766387</v>
      </c>
      <c r="G61" s="73">
        <v>392.14846</v>
      </c>
      <c r="H61" s="74">
        <v>6.5671422401148076</v>
      </c>
      <c r="I61" s="73">
        <v>453.84181999999998</v>
      </c>
      <c r="J61" s="74">
        <v>3.4183672732168513</v>
      </c>
      <c r="K61" s="73">
        <v>575.66206</v>
      </c>
      <c r="L61" s="74">
        <v>3.2800905736427137</v>
      </c>
      <c r="M61" s="73">
        <v>620.27225999999996</v>
      </c>
      <c r="N61" s="74">
        <v>5.0185284613320489</v>
      </c>
      <c r="O61" s="73">
        <v>643.58447999999999</v>
      </c>
      <c r="P61" s="74">
        <v>4.02864777153576</v>
      </c>
    </row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</sheetData>
  <sortState ref="B6:D39">
    <sortCondition ref="B6:B39"/>
  </sortState>
  <mergeCells count="16">
    <mergeCell ref="M4:N4"/>
    <mergeCell ref="O4:P4"/>
    <mergeCell ref="B46:B47"/>
    <mergeCell ref="C46:D46"/>
    <mergeCell ref="E46:F46"/>
    <mergeCell ref="G46:H46"/>
    <mergeCell ref="I46:J46"/>
    <mergeCell ref="K46:L46"/>
    <mergeCell ref="M46:N46"/>
    <mergeCell ref="O46:P46"/>
    <mergeCell ref="B4:B5"/>
    <mergeCell ref="C4:D4"/>
    <mergeCell ref="E4:F4"/>
    <mergeCell ref="G4:H4"/>
    <mergeCell ref="I4:J4"/>
    <mergeCell ref="K4:L4"/>
  </mergeCells>
  <hyperlinks>
    <hyperlink ref="B3" location="Indice!A1" display="Indice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showGridLines="0" zoomScaleNormal="100" workbookViewId="0">
      <selection activeCell="B3" sqref="B3"/>
    </sheetView>
  </sheetViews>
  <sheetFormatPr baseColWidth="10" defaultRowHeight="15" x14ac:dyDescent="0.25"/>
  <cols>
    <col min="2" max="2" width="22.28515625" style="1" customWidth="1"/>
  </cols>
  <sheetData>
    <row r="2" spans="2:6" x14ac:dyDescent="0.25">
      <c r="B2" s="71" t="s">
        <v>117</v>
      </c>
    </row>
    <row r="3" spans="2:6" ht="15.75" thickBot="1" x14ac:dyDescent="0.3">
      <c r="B3" s="122" t="s">
        <v>144</v>
      </c>
    </row>
    <row r="4" spans="2:6" ht="16.5" customHeight="1" thickBot="1" x14ac:dyDescent="0.3">
      <c r="B4" s="124"/>
      <c r="C4" s="124" t="s">
        <v>0</v>
      </c>
      <c r="D4" s="126" t="s">
        <v>47</v>
      </c>
      <c r="E4" s="128" t="s">
        <v>48</v>
      </c>
      <c r="F4" s="128"/>
    </row>
    <row r="5" spans="2:6" ht="15.75" thickBot="1" x14ac:dyDescent="0.3">
      <c r="B5" s="125"/>
      <c r="C5" s="125"/>
      <c r="D5" s="127"/>
      <c r="E5" s="14" t="s">
        <v>49</v>
      </c>
      <c r="F5" s="14" t="s">
        <v>50</v>
      </c>
    </row>
    <row r="6" spans="2:6" ht="15.75" thickBot="1" x14ac:dyDescent="0.3">
      <c r="B6" s="18" t="s">
        <v>53</v>
      </c>
      <c r="C6" s="34">
        <v>552.58204326914051</v>
      </c>
      <c r="D6" s="29">
        <v>4.5166612721891211</v>
      </c>
      <c r="E6" s="19">
        <v>543.72938717564989</v>
      </c>
      <c r="F6" s="19">
        <v>561.43469936263114</v>
      </c>
    </row>
    <row r="7" spans="2:6" ht="15.75" thickBot="1" x14ac:dyDescent="0.3">
      <c r="B7" s="20" t="s">
        <v>1</v>
      </c>
      <c r="C7" s="35">
        <v>539.01118131767737</v>
      </c>
      <c r="D7" s="30">
        <v>3.3159299699079026</v>
      </c>
      <c r="E7" s="21">
        <v>532.51195857665789</v>
      </c>
      <c r="F7" s="21">
        <v>545.51040405869685</v>
      </c>
    </row>
    <row r="8" spans="2:6" ht="15.75" thickBot="1" x14ac:dyDescent="0.3">
      <c r="B8" s="22" t="s">
        <v>6</v>
      </c>
      <c r="C8" s="36">
        <v>522.84422730416145</v>
      </c>
      <c r="D8" s="31">
        <v>2.2375877115220839</v>
      </c>
      <c r="E8" s="23">
        <v>518.45855538957812</v>
      </c>
      <c r="F8" s="23">
        <v>527.22989921874478</v>
      </c>
    </row>
    <row r="9" spans="2:6" ht="15.75" thickBot="1" x14ac:dyDescent="0.3">
      <c r="B9" s="20" t="s">
        <v>4</v>
      </c>
      <c r="C9" s="35">
        <v>516.09015282275868</v>
      </c>
      <c r="D9" s="30">
        <v>2.1984164585088548</v>
      </c>
      <c r="E9" s="21">
        <v>511.78125656408133</v>
      </c>
      <c r="F9" s="21">
        <v>520.39904908143603</v>
      </c>
    </row>
    <row r="10" spans="2:6" ht="15.75" thickBot="1" x14ac:dyDescent="0.3">
      <c r="B10" s="22" t="s">
        <v>9</v>
      </c>
      <c r="C10" s="36">
        <v>511.19789158995121</v>
      </c>
      <c r="D10" s="31">
        <v>2.3734083933589809</v>
      </c>
      <c r="E10" s="23">
        <v>506.54601113896763</v>
      </c>
      <c r="F10" s="23">
        <v>515.84977204093479</v>
      </c>
    </row>
    <row r="11" spans="2:6" ht="15.75" thickBot="1" x14ac:dyDescent="0.3">
      <c r="B11" s="20" t="s">
        <v>10</v>
      </c>
      <c r="C11" s="35">
        <v>509.37434639400448</v>
      </c>
      <c r="D11" s="30">
        <v>3.3411984004441524</v>
      </c>
      <c r="E11" s="21">
        <v>502.82559752913392</v>
      </c>
      <c r="F11" s="21">
        <v>515.92309525887504</v>
      </c>
    </row>
    <row r="12" spans="2:6" ht="15.75" thickBot="1" x14ac:dyDescent="0.3">
      <c r="B12" s="22" t="s">
        <v>23</v>
      </c>
      <c r="C12" s="36">
        <v>508.05868702732278</v>
      </c>
      <c r="D12" s="31">
        <v>3.2839394119599783</v>
      </c>
      <c r="E12" s="23">
        <v>501.62216577988124</v>
      </c>
      <c r="F12" s="23">
        <v>514.49520827476431</v>
      </c>
    </row>
    <row r="13" spans="2:6" ht="15.75" thickBot="1" x14ac:dyDescent="0.3">
      <c r="B13" s="20" t="s">
        <v>14</v>
      </c>
      <c r="C13" s="35">
        <v>507.69929744330966</v>
      </c>
      <c r="D13" s="30">
        <v>1.6401428024165863</v>
      </c>
      <c r="E13" s="21">
        <v>504.48461755057315</v>
      </c>
      <c r="F13" s="21">
        <v>510.91397733604617</v>
      </c>
    </row>
    <row r="14" spans="2:6" ht="15.75" thickBot="1" x14ac:dyDescent="0.3">
      <c r="B14" s="22" t="s">
        <v>12</v>
      </c>
      <c r="C14" s="36">
        <v>507.34009083286293</v>
      </c>
      <c r="D14" s="31">
        <v>3.5017018581905379</v>
      </c>
      <c r="E14" s="23">
        <v>500.47675519080946</v>
      </c>
      <c r="F14" s="23">
        <v>514.20342647491634</v>
      </c>
    </row>
    <row r="15" spans="2:6" ht="15.75" thickBot="1" x14ac:dyDescent="0.3">
      <c r="B15" s="20" t="s">
        <v>32</v>
      </c>
      <c r="C15" s="35">
        <v>498.75557587592579</v>
      </c>
      <c r="D15" s="30">
        <v>4.1584084813182534</v>
      </c>
      <c r="E15" s="21">
        <v>490.60509525254201</v>
      </c>
      <c r="F15" s="21">
        <v>506.90605649930956</v>
      </c>
    </row>
    <row r="16" spans="2:6" ht="15.75" thickBot="1" x14ac:dyDescent="0.3">
      <c r="B16" s="22" t="s">
        <v>34</v>
      </c>
      <c r="C16" s="36">
        <v>498.02916230452172</v>
      </c>
      <c r="D16" s="31">
        <v>4.0542726885318574</v>
      </c>
      <c r="E16" s="23">
        <v>490.08278783499929</v>
      </c>
      <c r="F16" s="23">
        <v>505.97553677404414</v>
      </c>
    </row>
    <row r="17" spans="2:6" ht="15.75" thickBot="1" x14ac:dyDescent="0.3">
      <c r="B17" s="20" t="s">
        <v>29</v>
      </c>
      <c r="C17" s="35">
        <v>497.56446536740714</v>
      </c>
      <c r="D17" s="30">
        <v>2.7589301130186232</v>
      </c>
      <c r="E17" s="21">
        <v>492.15696234589063</v>
      </c>
      <c r="F17" s="21">
        <v>502.97196838892364</v>
      </c>
    </row>
    <row r="18" spans="2:6" ht="15.75" thickBot="1" x14ac:dyDescent="0.3">
      <c r="B18" s="22" t="s">
        <v>52</v>
      </c>
      <c r="C18" s="36">
        <v>497.34340360988318</v>
      </c>
      <c r="D18" s="31">
        <v>3.5057881339215862</v>
      </c>
      <c r="E18" s="23">
        <v>490.47205886739687</v>
      </c>
      <c r="F18" s="23">
        <v>504.2147483523695</v>
      </c>
    </row>
    <row r="19" spans="2:6" ht="15.75" thickBot="1" x14ac:dyDescent="0.3">
      <c r="B19" s="20" t="s">
        <v>18</v>
      </c>
      <c r="C19" s="35">
        <v>496.19396865177771</v>
      </c>
      <c r="D19" s="30">
        <v>2.6777754653761097</v>
      </c>
      <c r="E19" s="21">
        <v>490.94552873964051</v>
      </c>
      <c r="F19" s="21">
        <v>501.44240856391491</v>
      </c>
    </row>
    <row r="20" spans="2:6" ht="15.75" thickBot="1" x14ac:dyDescent="0.3">
      <c r="B20" s="22" t="s">
        <v>16</v>
      </c>
      <c r="C20" s="36">
        <v>493.07701181438296</v>
      </c>
      <c r="D20" s="31">
        <v>2.8980595090149643</v>
      </c>
      <c r="E20" s="23">
        <v>487.39681517671363</v>
      </c>
      <c r="F20" s="23">
        <v>498.75720845205228</v>
      </c>
    </row>
    <row r="21" spans="2:6" ht="15.75" thickBot="1" x14ac:dyDescent="0.3">
      <c r="B21" s="39" t="s">
        <v>13</v>
      </c>
      <c r="C21" s="35">
        <v>490.07065506602169</v>
      </c>
      <c r="D21" s="30">
        <v>3.0844438280200048</v>
      </c>
      <c r="E21" s="21">
        <v>484.02514516310248</v>
      </c>
      <c r="F21" s="21">
        <v>496.11616496894089</v>
      </c>
    </row>
    <row r="22" spans="2:6" ht="15.75" thickBot="1" x14ac:dyDescent="0.3">
      <c r="B22" s="22" t="s">
        <v>35</v>
      </c>
      <c r="C22" s="36">
        <v>489.92805373210444</v>
      </c>
      <c r="D22" s="31">
        <v>2.8937690777169656</v>
      </c>
      <c r="E22" s="23">
        <v>484.25626633977919</v>
      </c>
      <c r="F22" s="23">
        <v>495.5998411244297</v>
      </c>
    </row>
    <row r="23" spans="2:6" ht="15.75" thickBot="1" x14ac:dyDescent="0.3">
      <c r="B23" s="20" t="s">
        <v>7</v>
      </c>
      <c r="C23" s="35">
        <v>489.03816913857901</v>
      </c>
      <c r="D23" s="30">
        <v>3.9789591530015929</v>
      </c>
      <c r="E23" s="21">
        <v>481.23940919869591</v>
      </c>
      <c r="F23" s="21">
        <v>496.83692907846211</v>
      </c>
    </row>
    <row r="24" spans="2:6" ht="15.75" thickBot="1" x14ac:dyDescent="0.3">
      <c r="B24" s="22" t="s">
        <v>31</v>
      </c>
      <c r="C24" s="36">
        <v>489.03184790839742</v>
      </c>
      <c r="D24" s="31">
        <v>3.0919872366971699</v>
      </c>
      <c r="E24" s="23">
        <v>482.97155292447098</v>
      </c>
      <c r="F24" s="23">
        <v>495.09214289232386</v>
      </c>
    </row>
    <row r="25" spans="2:6" ht="15.75" thickBot="1" x14ac:dyDescent="0.3">
      <c r="B25" s="20" t="s">
        <v>17</v>
      </c>
      <c r="C25" s="35">
        <v>486.94303908849855</v>
      </c>
      <c r="D25" s="30">
        <v>1.1574459804656576</v>
      </c>
      <c r="E25" s="21">
        <v>484.67444496678587</v>
      </c>
      <c r="F25" s="21">
        <v>489.21163321021123</v>
      </c>
    </row>
    <row r="26" spans="2:6" ht="15.75" thickBot="1" x14ac:dyDescent="0.3">
      <c r="B26" s="48" t="s">
        <v>25</v>
      </c>
      <c r="C26" s="36">
        <v>482.86217776514462</v>
      </c>
      <c r="D26" s="31">
        <v>6.7565207474841982</v>
      </c>
      <c r="E26" s="23">
        <v>469.61939710007562</v>
      </c>
      <c r="F26" s="23">
        <v>496.10495843021363</v>
      </c>
    </row>
    <row r="27" spans="2:6" ht="15.75" thickBot="1" x14ac:dyDescent="0.3">
      <c r="B27" s="39" t="s">
        <v>33</v>
      </c>
      <c r="C27" s="35">
        <v>475.08042914063464</v>
      </c>
      <c r="D27" s="30">
        <v>3.1664155390408459</v>
      </c>
      <c r="E27" s="21">
        <v>468.87425468411459</v>
      </c>
      <c r="F27" s="21">
        <v>481.28660359715468</v>
      </c>
    </row>
    <row r="28" spans="2:6" ht="15.75" thickBot="1" x14ac:dyDescent="0.3">
      <c r="B28" s="22" t="s">
        <v>36</v>
      </c>
      <c r="C28" s="36">
        <v>469.84266913639095</v>
      </c>
      <c r="D28" s="31">
        <v>3.8674490236006323</v>
      </c>
      <c r="E28" s="23">
        <v>462.26246905013369</v>
      </c>
      <c r="F28" s="23">
        <v>477.42286922264822</v>
      </c>
    </row>
    <row r="29" spans="2:6" ht="15.75" thickBot="1" x14ac:dyDescent="0.3">
      <c r="B29" s="20" t="s">
        <v>38</v>
      </c>
      <c r="C29" s="35">
        <v>446.61158541659216</v>
      </c>
      <c r="D29" s="30">
        <v>5.6222636107603856</v>
      </c>
      <c r="E29" s="21">
        <v>435.59194873950179</v>
      </c>
      <c r="F29" s="21">
        <v>457.63122209368254</v>
      </c>
    </row>
    <row r="30" spans="2:6" ht="15.75" thickBot="1" x14ac:dyDescent="0.3">
      <c r="B30" s="22" t="s">
        <v>43</v>
      </c>
      <c r="C30" s="36">
        <v>432.00751833735541</v>
      </c>
      <c r="D30" s="31">
        <v>3.3351614202417235</v>
      </c>
      <c r="E30" s="23">
        <v>425.47060195368164</v>
      </c>
      <c r="F30" s="23">
        <v>438.54443472102918</v>
      </c>
    </row>
    <row r="31" spans="2:6" ht="15.75" thickBot="1" x14ac:dyDescent="0.3">
      <c r="B31" s="26" t="s">
        <v>45</v>
      </c>
      <c r="C31" s="38">
        <v>497.11499206624524</v>
      </c>
      <c r="D31" s="33">
        <v>0.69536939353716465</v>
      </c>
      <c r="E31" s="27">
        <v>495.7520680549124</v>
      </c>
      <c r="F31" s="27">
        <v>498.47791607757807</v>
      </c>
    </row>
  </sheetData>
  <sortState ref="B6:F30">
    <sortCondition descending="1" ref="C6:C30"/>
  </sortState>
  <mergeCells count="4">
    <mergeCell ref="B4:B5"/>
    <mergeCell ref="C4:C5"/>
    <mergeCell ref="D4:D5"/>
    <mergeCell ref="E4:F4"/>
  </mergeCells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0"/>
  <sheetViews>
    <sheetView showGridLines="0" zoomScaleNormal="100" workbookViewId="0">
      <selection activeCell="B3" sqref="B3"/>
    </sheetView>
  </sheetViews>
  <sheetFormatPr baseColWidth="10" defaultColWidth="11.42578125" defaultRowHeight="15" x14ac:dyDescent="0.25"/>
  <cols>
    <col min="1" max="1" width="11.42578125" style="8"/>
    <col min="2" max="2" width="18.140625" style="8" customWidth="1"/>
    <col min="3" max="16384" width="11.42578125" style="8"/>
  </cols>
  <sheetData>
    <row r="2" spans="2:9" x14ac:dyDescent="0.25">
      <c r="B2" s="71" t="s">
        <v>118</v>
      </c>
    </row>
    <row r="3" spans="2:9" ht="15.75" thickBot="1" x14ac:dyDescent="0.3">
      <c r="B3" s="122" t="s">
        <v>144</v>
      </c>
    </row>
    <row r="4" spans="2:9" ht="30.75" customHeight="1" thickBot="1" x14ac:dyDescent="0.3">
      <c r="B4" s="63"/>
      <c r="C4" s="63" t="s">
        <v>65</v>
      </c>
      <c r="D4" s="64" t="s">
        <v>58</v>
      </c>
      <c r="E4" s="63" t="s">
        <v>108</v>
      </c>
      <c r="F4" s="63" t="s">
        <v>109</v>
      </c>
      <c r="G4" s="64" t="s">
        <v>61</v>
      </c>
      <c r="H4" s="63" t="s">
        <v>62</v>
      </c>
      <c r="I4" s="63" t="s">
        <v>63</v>
      </c>
    </row>
    <row r="5" spans="2:9" ht="15.75" thickBot="1" x14ac:dyDescent="0.3">
      <c r="B5" s="40" t="s">
        <v>53</v>
      </c>
      <c r="C5" s="41">
        <v>1.7976184480950856</v>
      </c>
      <c r="D5" s="41">
        <v>5.3946861626532163</v>
      </c>
      <c r="E5" s="41">
        <v>14.276051791149689</v>
      </c>
      <c r="F5" s="41">
        <v>23.939199764148096</v>
      </c>
      <c r="G5" s="41">
        <v>26.877193365494367</v>
      </c>
      <c r="H5" s="83">
        <v>18.741089795907463</v>
      </c>
      <c r="I5" s="85">
        <v>8.9741606725520811</v>
      </c>
    </row>
    <row r="6" spans="2:9" ht="15.75" thickBot="1" x14ac:dyDescent="0.3">
      <c r="B6" s="42" t="s">
        <v>1</v>
      </c>
      <c r="C6" s="44">
        <v>2.3510147213938022</v>
      </c>
      <c r="D6" s="44">
        <v>6.6138172012830019</v>
      </c>
      <c r="E6" s="44">
        <v>16.287613739452166</v>
      </c>
      <c r="F6" s="44">
        <v>26.466687102811758</v>
      </c>
      <c r="G6" s="44">
        <v>26.913794302041623</v>
      </c>
      <c r="H6" s="84">
        <v>14.797811622661088</v>
      </c>
      <c r="I6" s="86">
        <v>6.5692613103565609</v>
      </c>
    </row>
    <row r="7" spans="2:9" ht="15.75" thickBot="1" x14ac:dyDescent="0.3">
      <c r="B7" s="22" t="s">
        <v>4</v>
      </c>
      <c r="C7" s="36">
        <v>2.8640974772513936</v>
      </c>
      <c r="D7" s="28">
        <v>9.273213717065433</v>
      </c>
      <c r="E7" s="46">
        <v>22.057253958454769</v>
      </c>
      <c r="F7" s="46">
        <v>29.148517469935772</v>
      </c>
      <c r="G7" s="47">
        <v>23.258198334351174</v>
      </c>
      <c r="H7" s="28">
        <v>10.59908106241741</v>
      </c>
      <c r="I7" s="87">
        <v>2.7996379805240417</v>
      </c>
    </row>
    <row r="8" spans="2:9" ht="15.75" thickBot="1" x14ac:dyDescent="0.3">
      <c r="B8" s="42" t="s">
        <v>6</v>
      </c>
      <c r="C8" s="44">
        <v>4.0880349111034722</v>
      </c>
      <c r="D8" s="44">
        <v>8.6116746266434596</v>
      </c>
      <c r="E8" s="44">
        <v>18.796994778713412</v>
      </c>
      <c r="F8" s="44">
        <v>26.901970998217745</v>
      </c>
      <c r="G8" s="44">
        <v>24.259702843669427</v>
      </c>
      <c r="H8" s="84">
        <v>12.802607914153445</v>
      </c>
      <c r="I8" s="86">
        <v>4.53901392749904</v>
      </c>
    </row>
    <row r="9" spans="2:9" ht="15.75" thickBot="1" x14ac:dyDescent="0.3">
      <c r="B9" s="22" t="s">
        <v>23</v>
      </c>
      <c r="C9" s="36">
        <v>5.5709660653512243</v>
      </c>
      <c r="D9" s="28">
        <v>10.821989836659098</v>
      </c>
      <c r="E9" s="46">
        <v>20.117405435316559</v>
      </c>
      <c r="F9" s="46">
        <v>27.123454809308175</v>
      </c>
      <c r="G9" s="47">
        <v>23.340419909750391</v>
      </c>
      <c r="H9" s="28">
        <v>10.490531133983373</v>
      </c>
      <c r="I9" s="87">
        <v>2.5352328096311689</v>
      </c>
    </row>
    <row r="10" spans="2:9" ht="15.75" thickBot="1" x14ac:dyDescent="0.3">
      <c r="B10" s="42" t="s">
        <v>14</v>
      </c>
      <c r="C10" s="44">
        <v>5.0332434857805133</v>
      </c>
      <c r="D10" s="44">
        <v>11.637452483399041</v>
      </c>
      <c r="E10" s="44">
        <v>22.09194662666243</v>
      </c>
      <c r="F10" s="44">
        <v>26.761216424777526</v>
      </c>
      <c r="G10" s="44">
        <v>20.853198746680029</v>
      </c>
      <c r="H10" s="84">
        <v>10.232722861937193</v>
      </c>
      <c r="I10" s="86">
        <v>3.3902193707632704</v>
      </c>
    </row>
    <row r="11" spans="2:9" ht="15.75" thickBot="1" x14ac:dyDescent="0.3">
      <c r="B11" s="22" t="s">
        <v>12</v>
      </c>
      <c r="C11" s="36">
        <v>5.076416461303638</v>
      </c>
      <c r="D11" s="28">
        <v>12.289149310703799</v>
      </c>
      <c r="E11" s="46">
        <v>20.420691771366286</v>
      </c>
      <c r="F11" s="46">
        <v>26.231962773717122</v>
      </c>
      <c r="G11" s="47">
        <v>23.166327908163197</v>
      </c>
      <c r="H11" s="28">
        <v>10.388500436145668</v>
      </c>
      <c r="I11" s="87">
        <v>2.4269513386002868</v>
      </c>
    </row>
    <row r="12" spans="2:9" ht="15.75" thickBot="1" x14ac:dyDescent="0.3">
      <c r="B12" s="42" t="s">
        <v>32</v>
      </c>
      <c r="C12" s="44">
        <v>4.7547060338402138</v>
      </c>
      <c r="D12" s="44">
        <v>12.75772546607689</v>
      </c>
      <c r="E12" s="44">
        <v>24.076881372359836</v>
      </c>
      <c r="F12" s="44">
        <v>28.795235102089173</v>
      </c>
      <c r="G12" s="44">
        <v>20.284187335944214</v>
      </c>
      <c r="H12" s="84">
        <v>7.4948063550057178</v>
      </c>
      <c r="I12" s="86">
        <v>1.836458334683956</v>
      </c>
    </row>
    <row r="13" spans="2:9" ht="15.75" thickBot="1" x14ac:dyDescent="0.3">
      <c r="B13" s="22" t="s">
        <v>10</v>
      </c>
      <c r="C13" s="36">
        <v>6.4735664467485732</v>
      </c>
      <c r="D13" s="28">
        <v>11.393583479550827</v>
      </c>
      <c r="E13" s="46">
        <v>19.739428041105374</v>
      </c>
      <c r="F13" s="46">
        <v>25.283047596966544</v>
      </c>
      <c r="G13" s="47">
        <v>21.664673849565787</v>
      </c>
      <c r="H13" s="28">
        <v>11.492583619435022</v>
      </c>
      <c r="I13" s="87">
        <v>3.9531169666278756</v>
      </c>
    </row>
    <row r="14" spans="2:9" ht="15.75" thickBot="1" x14ac:dyDescent="0.3">
      <c r="B14" s="42" t="s">
        <v>16</v>
      </c>
      <c r="C14" s="44">
        <v>5.3489165537223808</v>
      </c>
      <c r="D14" s="44">
        <v>12.523212164489919</v>
      </c>
      <c r="E14" s="44">
        <v>25.219800854516844</v>
      </c>
      <c r="F14" s="44">
        <v>30.349103767896224</v>
      </c>
      <c r="G14" s="44">
        <v>19.521387774725003</v>
      </c>
      <c r="H14" s="84">
        <v>6.0937089896187793</v>
      </c>
      <c r="I14" s="86">
        <v>0.94386989503084684</v>
      </c>
    </row>
    <row r="15" spans="2:9" ht="15.75" thickBot="1" x14ac:dyDescent="0.3">
      <c r="B15" s="22" t="s">
        <v>52</v>
      </c>
      <c r="C15" s="36">
        <v>6.1416450378923706</v>
      </c>
      <c r="D15" s="28">
        <v>11.760230417153014</v>
      </c>
      <c r="E15" s="46">
        <v>23.034887262408802</v>
      </c>
      <c r="F15" s="46">
        <v>29.091265027388769</v>
      </c>
      <c r="G15" s="47">
        <v>20.902936129481727</v>
      </c>
      <c r="H15" s="28">
        <v>7.5694579463274945</v>
      </c>
      <c r="I15" s="87">
        <v>1.4995781793478282</v>
      </c>
    </row>
    <row r="16" spans="2:9" ht="15.75" thickBot="1" x14ac:dyDescent="0.3">
      <c r="B16" s="42" t="s">
        <v>9</v>
      </c>
      <c r="C16" s="44">
        <v>7.1965480285844574</v>
      </c>
      <c r="D16" s="44">
        <v>11.063161419933984</v>
      </c>
      <c r="E16" s="44">
        <v>18.841255252776904</v>
      </c>
      <c r="F16" s="44">
        <v>24.529344099409968</v>
      </c>
      <c r="G16" s="44">
        <v>21.30225697772709</v>
      </c>
      <c r="H16" s="84">
        <v>12.352774425026114</v>
      </c>
      <c r="I16" s="86">
        <v>4.7146597965414809</v>
      </c>
    </row>
    <row r="17" spans="2:9" ht="15.75" thickBot="1" x14ac:dyDescent="0.3">
      <c r="B17" s="22" t="s">
        <v>34</v>
      </c>
      <c r="C17" s="36">
        <v>5.9157451540440587</v>
      </c>
      <c r="D17" s="28">
        <v>12.373103112756645</v>
      </c>
      <c r="E17" s="46">
        <v>24.717145334208741</v>
      </c>
      <c r="F17" s="46">
        <v>26.941012257227335</v>
      </c>
      <c r="G17" s="47">
        <v>19.342349217720521</v>
      </c>
      <c r="H17" s="28">
        <v>8.2467417325273882</v>
      </c>
      <c r="I17" s="87">
        <v>2.4639031915153131</v>
      </c>
    </row>
    <row r="18" spans="2:9" ht="15.75" thickBot="1" x14ac:dyDescent="0.3">
      <c r="B18" s="42" t="s">
        <v>29</v>
      </c>
      <c r="C18" s="44">
        <v>5.5202953302092137</v>
      </c>
      <c r="D18" s="44">
        <v>13.159660736407949</v>
      </c>
      <c r="E18" s="44">
        <v>24.368537881992754</v>
      </c>
      <c r="F18" s="44">
        <v>27.020296674611433</v>
      </c>
      <c r="G18" s="44">
        <v>19.662846766139001</v>
      </c>
      <c r="H18" s="84">
        <v>8.286779723413698</v>
      </c>
      <c r="I18" s="86">
        <v>1.9815828872259535</v>
      </c>
    </row>
    <row r="19" spans="2:9" ht="15.75" thickBot="1" x14ac:dyDescent="0.3">
      <c r="B19" s="48" t="s">
        <v>13</v>
      </c>
      <c r="C19" s="36">
        <v>6.0436193490435768</v>
      </c>
      <c r="D19" s="28">
        <v>12.762788214492419</v>
      </c>
      <c r="E19" s="46">
        <v>24.81799225434365</v>
      </c>
      <c r="F19" s="46">
        <v>30.126785337663733</v>
      </c>
      <c r="G19" s="47">
        <v>20.043287607398987</v>
      </c>
      <c r="H19" s="28">
        <v>5.6349397857939989</v>
      </c>
      <c r="I19" s="87">
        <v>0.57058745126363519</v>
      </c>
    </row>
    <row r="20" spans="2:9" ht="15.75" thickBot="1" x14ac:dyDescent="0.3">
      <c r="B20" s="42" t="s">
        <v>18</v>
      </c>
      <c r="C20" s="44">
        <v>6.0128860124715926</v>
      </c>
      <c r="D20" s="44">
        <v>13.039716971008447</v>
      </c>
      <c r="E20" s="44">
        <v>23.409146933727353</v>
      </c>
      <c r="F20" s="44">
        <v>27.491035466462495</v>
      </c>
      <c r="G20" s="44">
        <v>20.756838145507466</v>
      </c>
      <c r="H20" s="84">
        <v>7.6672352342023622</v>
      </c>
      <c r="I20" s="86">
        <v>1.6231412366202775</v>
      </c>
    </row>
    <row r="21" spans="2:9" ht="15.75" thickBot="1" x14ac:dyDescent="0.3">
      <c r="B21" s="48" t="s">
        <v>25</v>
      </c>
      <c r="C21" s="36">
        <v>6.4019626091731299</v>
      </c>
      <c r="D21" s="28">
        <v>13.868262211042694</v>
      </c>
      <c r="E21" s="46">
        <v>27.565318187589007</v>
      </c>
      <c r="F21" s="46">
        <v>30.814857996172009</v>
      </c>
      <c r="G21" s="47">
        <v>16.627353628128279</v>
      </c>
      <c r="H21" s="28">
        <v>4.4111066937170609</v>
      </c>
      <c r="I21" s="87">
        <v>0.31113867417782332</v>
      </c>
    </row>
    <row r="22" spans="2:9" ht="15.75" thickBot="1" x14ac:dyDescent="0.3">
      <c r="B22" s="42" t="s">
        <v>7</v>
      </c>
      <c r="C22" s="44">
        <v>6.5751082126771729</v>
      </c>
      <c r="D22" s="44">
        <v>14.281552081882289</v>
      </c>
      <c r="E22" s="44">
        <v>25.716281748857671</v>
      </c>
      <c r="F22" s="44">
        <v>27.229750600577137</v>
      </c>
      <c r="G22" s="44">
        <v>17.956222167106937</v>
      </c>
      <c r="H22" s="84">
        <v>6.7590963839309497</v>
      </c>
      <c r="I22" s="86">
        <v>1.4819888049678454</v>
      </c>
    </row>
    <row r="23" spans="2:9" ht="15.75" thickBot="1" x14ac:dyDescent="0.3">
      <c r="B23" s="22" t="s">
        <v>35</v>
      </c>
      <c r="C23" s="36">
        <v>6.1893129199323837</v>
      </c>
      <c r="D23" s="28">
        <v>14.667723758277772</v>
      </c>
      <c r="E23" s="46">
        <v>25.230839080798791</v>
      </c>
      <c r="F23" s="46">
        <v>27.964718124397265</v>
      </c>
      <c r="G23" s="47">
        <v>17.51521110585108</v>
      </c>
      <c r="H23" s="28">
        <v>6.8069653863788</v>
      </c>
      <c r="I23" s="87">
        <v>1.6252296243639068</v>
      </c>
    </row>
    <row r="24" spans="2:9" ht="15.75" thickBot="1" x14ac:dyDescent="0.3">
      <c r="B24" s="42" t="s">
        <v>31</v>
      </c>
      <c r="C24" s="44">
        <v>6.3950785172905356</v>
      </c>
      <c r="D24" s="44">
        <v>14.867161546810751</v>
      </c>
      <c r="E24" s="44">
        <v>25.151972672410512</v>
      </c>
      <c r="F24" s="44">
        <v>27.199609468413563</v>
      </c>
      <c r="G24" s="44">
        <v>18.442372654221174</v>
      </c>
      <c r="H24" s="84">
        <v>6.4906038736948553</v>
      </c>
      <c r="I24" s="86">
        <v>1.453201267158601</v>
      </c>
    </row>
    <row r="25" spans="2:9" ht="15.75" thickBot="1" x14ac:dyDescent="0.3">
      <c r="B25" s="22" t="s">
        <v>17</v>
      </c>
      <c r="C25" s="36">
        <v>7.101089965775798</v>
      </c>
      <c r="D25" s="28">
        <v>15.833344042794288</v>
      </c>
      <c r="E25" s="46">
        <v>25.253794218149626</v>
      </c>
      <c r="F25" s="46">
        <v>25.256673312179085</v>
      </c>
      <c r="G25" s="47">
        <v>17.850783562531785</v>
      </c>
      <c r="H25" s="28">
        <v>7.402450668897198</v>
      </c>
      <c r="I25" s="87">
        <v>1.3018642296722187</v>
      </c>
    </row>
    <row r="26" spans="2:9" ht="15.75" thickBot="1" x14ac:dyDescent="0.3">
      <c r="B26" s="49" t="s">
        <v>33</v>
      </c>
      <c r="C26" s="44">
        <v>8.4551777609459329</v>
      </c>
      <c r="D26" s="44">
        <v>16.388654890890646</v>
      </c>
      <c r="E26" s="44">
        <v>27.054828675763883</v>
      </c>
      <c r="F26" s="44">
        <v>27.72112265084893</v>
      </c>
      <c r="G26" s="44">
        <v>15.909756703161069</v>
      </c>
      <c r="H26" s="84">
        <v>4.034686923189672</v>
      </c>
      <c r="I26" s="86">
        <v>0.43577239519986755</v>
      </c>
    </row>
    <row r="27" spans="2:9" ht="15.75" thickBot="1" x14ac:dyDescent="0.3">
      <c r="B27" s="22" t="s">
        <v>36</v>
      </c>
      <c r="C27" s="36">
        <v>11.276871136415984</v>
      </c>
      <c r="D27" s="28">
        <v>17.398904676452627</v>
      </c>
      <c r="E27" s="46">
        <v>25.978179099507521</v>
      </c>
      <c r="F27" s="46">
        <v>24.394818383946507</v>
      </c>
      <c r="G27" s="47">
        <v>14.381060944255266</v>
      </c>
      <c r="H27" s="28">
        <v>5.5421091316009088</v>
      </c>
      <c r="I27" s="87">
        <v>1.028056627821188</v>
      </c>
    </row>
    <row r="28" spans="2:9" ht="15.75" thickBot="1" x14ac:dyDescent="0.3">
      <c r="B28" s="42" t="s">
        <v>38</v>
      </c>
      <c r="C28" s="44">
        <v>20.667922713264016</v>
      </c>
      <c r="D28" s="44">
        <v>17.998271706807824</v>
      </c>
      <c r="E28" s="44">
        <v>21.86663374697271</v>
      </c>
      <c r="F28" s="44">
        <v>20.118197222385746</v>
      </c>
      <c r="G28" s="44">
        <v>12.981203210467656</v>
      </c>
      <c r="H28" s="84">
        <v>5.2513931474255475</v>
      </c>
      <c r="I28" s="86">
        <v>1.1163782526765007</v>
      </c>
    </row>
    <row r="29" spans="2:9" ht="15.75" thickBot="1" x14ac:dyDescent="0.3">
      <c r="B29" s="22" t="s">
        <v>43</v>
      </c>
      <c r="C29" s="36">
        <v>18.198706489515978</v>
      </c>
      <c r="D29" s="28">
        <v>26.878948891920622</v>
      </c>
      <c r="E29" s="46">
        <v>28.049011581903688</v>
      </c>
      <c r="F29" s="46">
        <v>18.260694443733733</v>
      </c>
      <c r="G29" s="47">
        <v>7.0507798928106888</v>
      </c>
      <c r="H29" s="28">
        <v>1.3797015097011998</v>
      </c>
      <c r="I29" s="87">
        <v>0.182157190414095</v>
      </c>
    </row>
    <row r="30" spans="2:9" ht="15.75" thickBot="1" x14ac:dyDescent="0.3">
      <c r="B30" s="50" t="s">
        <v>45</v>
      </c>
      <c r="C30" s="51">
        <v>6.9132594732004247</v>
      </c>
      <c r="D30" s="52">
        <v>13.088127769635721</v>
      </c>
      <c r="E30" s="53">
        <v>22.68506877645984</v>
      </c>
      <c r="F30" s="53">
        <v>26.270388414845655</v>
      </c>
      <c r="G30" s="54">
        <v>19.747552254233334</v>
      </c>
      <c r="H30" s="52">
        <v>8.7358017338078859</v>
      </c>
      <c r="I30" s="88">
        <v>2.5598015778171397</v>
      </c>
    </row>
  </sheetData>
  <hyperlinks>
    <hyperlink ref="B3" location="Indice!A1" display="Indice"/>
  </hyperlink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03"/>
  <sheetViews>
    <sheetView showGridLines="0" workbookViewId="0">
      <selection activeCell="B3" sqref="B3"/>
    </sheetView>
  </sheetViews>
  <sheetFormatPr baseColWidth="10" defaultColWidth="11.42578125" defaultRowHeight="11.25" x14ac:dyDescent="0.2"/>
  <cols>
    <col min="1" max="1" width="11.42578125" style="12"/>
    <col min="2" max="2" width="19.7109375" style="12" customWidth="1"/>
    <col min="3" max="3" width="11.42578125" style="12"/>
    <col min="4" max="4" width="11.42578125" style="13"/>
    <col min="5" max="5" width="11.42578125" style="12"/>
    <col min="6" max="6" width="11.42578125" style="13"/>
    <col min="7" max="7" width="11.42578125" style="12"/>
    <col min="8" max="8" width="11.42578125" style="13"/>
    <col min="9" max="9" width="11.42578125" style="12"/>
    <col min="10" max="10" width="11.42578125" style="13"/>
    <col min="11" max="16384" width="11.42578125" style="12"/>
  </cols>
  <sheetData>
    <row r="2" spans="2:6" ht="15.75" customHeight="1" x14ac:dyDescent="0.25">
      <c r="B2" s="15" t="s">
        <v>119</v>
      </c>
    </row>
    <row r="3" spans="2:6" ht="15.75" customHeight="1" thickBot="1" x14ac:dyDescent="0.3">
      <c r="B3" s="122" t="s">
        <v>144</v>
      </c>
    </row>
    <row r="4" spans="2:6" ht="15.75" customHeight="1" thickBot="1" x14ac:dyDescent="0.25">
      <c r="B4" s="124"/>
      <c r="C4" s="124" t="s">
        <v>0</v>
      </c>
      <c r="D4" s="126" t="s">
        <v>47</v>
      </c>
      <c r="E4" s="128" t="s">
        <v>48</v>
      </c>
      <c r="F4" s="128"/>
    </row>
    <row r="5" spans="2:6" ht="15.75" customHeight="1" thickBot="1" x14ac:dyDescent="0.25">
      <c r="B5" s="125"/>
      <c r="C5" s="125"/>
      <c r="D5" s="127"/>
      <c r="E5" s="14" t="s">
        <v>49</v>
      </c>
      <c r="F5" s="14" t="s">
        <v>50</v>
      </c>
    </row>
    <row r="6" spans="2:6" ht="15.75" customHeight="1" thickBot="1" x14ac:dyDescent="0.25">
      <c r="B6" s="18" t="s">
        <v>53</v>
      </c>
      <c r="C6" s="34">
        <v>555.12742407264284</v>
      </c>
      <c r="D6" s="29">
        <v>3.6069664417799583</v>
      </c>
      <c r="E6" s="19">
        <v>548.05776984675413</v>
      </c>
      <c r="F6" s="19">
        <v>562.19707829853155</v>
      </c>
    </row>
    <row r="7" spans="2:6" ht="15.75" customHeight="1" thickBot="1" x14ac:dyDescent="0.25">
      <c r="B7" s="20" t="s">
        <v>1</v>
      </c>
      <c r="C7" s="35">
        <v>544.77023909574791</v>
      </c>
      <c r="D7" s="30">
        <v>3.3011945790180475</v>
      </c>
      <c r="E7" s="21">
        <v>538.29989772087254</v>
      </c>
      <c r="F7" s="21">
        <v>551.24058047062329</v>
      </c>
    </row>
    <row r="8" spans="2:6" ht="15.75" customHeight="1" thickBot="1" x14ac:dyDescent="0.25">
      <c r="B8" s="22" t="s">
        <v>6</v>
      </c>
      <c r="C8" s="36">
        <v>532.3050177001852</v>
      </c>
      <c r="D8" s="31">
        <v>2.3436254093873501</v>
      </c>
      <c r="E8" s="23">
        <v>527.71151189778595</v>
      </c>
      <c r="F8" s="23">
        <v>536.89852350258445</v>
      </c>
    </row>
    <row r="9" spans="2:6" ht="15.75" customHeight="1" thickBot="1" x14ac:dyDescent="0.25">
      <c r="B9" s="20" t="s">
        <v>4</v>
      </c>
      <c r="C9" s="35">
        <v>522.84043097746587</v>
      </c>
      <c r="D9" s="30">
        <v>2.8122123356711271</v>
      </c>
      <c r="E9" s="21">
        <v>517.32849479955041</v>
      </c>
      <c r="F9" s="21">
        <v>528.35236715538133</v>
      </c>
    </row>
    <row r="10" spans="2:6" ht="15.75" customHeight="1" thickBot="1" x14ac:dyDescent="0.25">
      <c r="B10" s="22" t="s">
        <v>14</v>
      </c>
      <c r="C10" s="36">
        <v>520.55974769852207</v>
      </c>
      <c r="D10" s="31">
        <v>1.7466145788001968</v>
      </c>
      <c r="E10" s="23">
        <v>517.13638312407363</v>
      </c>
      <c r="F10" s="23">
        <v>523.98311227297052</v>
      </c>
    </row>
    <row r="11" spans="2:6" ht="15.75" customHeight="1" thickBot="1" x14ac:dyDescent="0.25">
      <c r="B11" s="20" t="s">
        <v>16</v>
      </c>
      <c r="C11" s="35">
        <v>520.14697701864156</v>
      </c>
      <c r="D11" s="30">
        <v>3.0250317179542754</v>
      </c>
      <c r="E11" s="21">
        <v>514.21791485145116</v>
      </c>
      <c r="F11" s="21">
        <v>526.07603918583197</v>
      </c>
    </row>
    <row r="12" spans="2:6" ht="15.75" customHeight="1" thickBot="1" x14ac:dyDescent="0.25">
      <c r="B12" s="22" t="s">
        <v>34</v>
      </c>
      <c r="C12" s="36">
        <v>511.21462287100854</v>
      </c>
      <c r="D12" s="31">
        <v>4.4997425193201055</v>
      </c>
      <c r="E12" s="23">
        <v>502.39512753314114</v>
      </c>
      <c r="F12" s="23">
        <v>520.03411820887595</v>
      </c>
    </row>
    <row r="13" spans="2:6" ht="15.75" customHeight="1" thickBot="1" x14ac:dyDescent="0.25">
      <c r="B13" s="20" t="s">
        <v>23</v>
      </c>
      <c r="C13" s="35">
        <v>510.93632760548184</v>
      </c>
      <c r="D13" s="30">
        <v>3.6069097823144824</v>
      </c>
      <c r="E13" s="21">
        <v>503.86678443214544</v>
      </c>
      <c r="F13" s="21">
        <v>518.00587077881823</v>
      </c>
    </row>
    <row r="14" spans="2:6" ht="15.75" customHeight="1" thickBot="1" x14ac:dyDescent="0.25">
      <c r="B14" s="22" t="s">
        <v>32</v>
      </c>
      <c r="C14" s="36">
        <v>504.13219410513261</v>
      </c>
      <c r="D14" s="31">
        <v>4.2845322492262703</v>
      </c>
      <c r="E14" s="23">
        <v>495.73451089664911</v>
      </c>
      <c r="F14" s="23">
        <v>512.52987731361611</v>
      </c>
    </row>
    <row r="15" spans="2:6" ht="15.75" customHeight="1" thickBot="1" x14ac:dyDescent="0.25">
      <c r="B15" s="20" t="s">
        <v>9</v>
      </c>
      <c r="C15" s="35">
        <v>502.34421622881638</v>
      </c>
      <c r="D15" s="30">
        <v>2.5252178716205806</v>
      </c>
      <c r="E15" s="21">
        <v>497.39478920044002</v>
      </c>
      <c r="F15" s="21">
        <v>507.29364325719274</v>
      </c>
    </row>
    <row r="16" spans="2:6" ht="15.75" customHeight="1" thickBot="1" x14ac:dyDescent="0.25">
      <c r="B16" s="22" t="s">
        <v>29</v>
      </c>
      <c r="C16" s="36">
        <v>499.74099399379895</v>
      </c>
      <c r="D16" s="31">
        <v>3.4887492284490702</v>
      </c>
      <c r="E16" s="23">
        <v>492.90304550603878</v>
      </c>
      <c r="F16" s="23">
        <v>506.57894248155912</v>
      </c>
    </row>
    <row r="17" spans="2:8" ht="15.75" customHeight="1" thickBot="1" x14ac:dyDescent="0.25">
      <c r="B17" s="20" t="s">
        <v>35</v>
      </c>
      <c r="C17" s="35">
        <v>498.44430052852488</v>
      </c>
      <c r="D17" s="30">
        <v>3.4089668403984357</v>
      </c>
      <c r="E17" s="21">
        <v>491.76272552134395</v>
      </c>
      <c r="F17" s="21">
        <v>505.1258755357058</v>
      </c>
    </row>
    <row r="18" spans="2:8" ht="15.75" customHeight="1" thickBot="1" x14ac:dyDescent="0.25">
      <c r="B18" s="22" t="s">
        <v>18</v>
      </c>
      <c r="C18" s="36">
        <v>494.72811607041439</v>
      </c>
      <c r="D18" s="31">
        <v>2.8782833078344483</v>
      </c>
      <c r="E18" s="23">
        <v>489.08668078705887</v>
      </c>
      <c r="F18" s="23">
        <v>500.36955135376991</v>
      </c>
    </row>
    <row r="19" spans="2:8" ht="15.75" customHeight="1" thickBot="1" x14ac:dyDescent="0.25">
      <c r="B19" s="20" t="s">
        <v>10</v>
      </c>
      <c r="C19" s="35">
        <v>493.55815985605409</v>
      </c>
      <c r="D19" s="30">
        <v>3.9804985742871994</v>
      </c>
      <c r="E19" s="21">
        <v>485.7563826504512</v>
      </c>
      <c r="F19" s="21">
        <v>501.35993706165698</v>
      </c>
    </row>
    <row r="20" spans="2:8" ht="15.75" customHeight="1" thickBot="1" x14ac:dyDescent="0.25">
      <c r="B20" s="48" t="s">
        <v>13</v>
      </c>
      <c r="C20" s="36">
        <v>486.73537236106438</v>
      </c>
      <c r="D20" s="31">
        <v>3.5347232758835609</v>
      </c>
      <c r="E20" s="23">
        <v>479.80731474033257</v>
      </c>
      <c r="F20" s="23">
        <v>493.66342998179618</v>
      </c>
    </row>
    <row r="21" spans="2:8" ht="15.75" customHeight="1" thickBot="1" x14ac:dyDescent="0.25">
      <c r="B21" s="20" t="s">
        <v>31</v>
      </c>
      <c r="C21" s="35">
        <v>485.88894273927059</v>
      </c>
      <c r="D21" s="30">
        <v>4.3589285657831347</v>
      </c>
      <c r="E21" s="21">
        <v>477.34544275033562</v>
      </c>
      <c r="F21" s="21">
        <v>494.43244272820556</v>
      </c>
    </row>
    <row r="22" spans="2:8" ht="15.75" customHeight="1" thickBot="1" x14ac:dyDescent="0.25">
      <c r="B22" s="22" t="s">
        <v>12</v>
      </c>
      <c r="C22" s="36">
        <v>480.01076691319645</v>
      </c>
      <c r="D22" s="31">
        <v>3.8862271056309265</v>
      </c>
      <c r="E22" s="23">
        <v>472.39376178615981</v>
      </c>
      <c r="F22" s="23">
        <v>487.62777204023308</v>
      </c>
    </row>
    <row r="23" spans="2:8" ht="15.75" customHeight="1" thickBot="1" x14ac:dyDescent="0.25">
      <c r="B23" s="39" t="s">
        <v>25</v>
      </c>
      <c r="C23" s="35">
        <v>479.16702549422706</v>
      </c>
      <c r="D23" s="30">
        <v>8.9478361969293143</v>
      </c>
      <c r="E23" s="21">
        <v>461.6292665482456</v>
      </c>
      <c r="F23" s="21">
        <v>496.70478444020853</v>
      </c>
    </row>
    <row r="24" spans="2:8" ht="15.75" customHeight="1" thickBot="1" x14ac:dyDescent="0.25">
      <c r="B24" s="22" t="s">
        <v>7</v>
      </c>
      <c r="C24" s="36">
        <v>476.84953121742569</v>
      </c>
      <c r="D24" s="31">
        <v>4.4660534386450577</v>
      </c>
      <c r="E24" s="23">
        <v>468.0960664776814</v>
      </c>
      <c r="F24" s="23">
        <v>485.60299595716998</v>
      </c>
    </row>
    <row r="25" spans="2:8" ht="15.75" customHeight="1" thickBot="1" x14ac:dyDescent="0.25">
      <c r="B25" s="20" t="s">
        <v>52</v>
      </c>
      <c r="C25" s="35">
        <v>474.26457776036023</v>
      </c>
      <c r="D25" s="30">
        <v>3.5118494022823334</v>
      </c>
      <c r="E25" s="21">
        <v>467.38135293188685</v>
      </c>
      <c r="F25" s="21">
        <v>481.1478025888336</v>
      </c>
    </row>
    <row r="26" spans="2:8" ht="15.75" customHeight="1" thickBot="1" x14ac:dyDescent="0.25">
      <c r="B26" s="22" t="s">
        <v>17</v>
      </c>
      <c r="C26" s="36">
        <v>471.27510589719384</v>
      </c>
      <c r="D26" s="31">
        <v>1.2532231582883246</v>
      </c>
      <c r="E26" s="23">
        <v>468.81878850694875</v>
      </c>
      <c r="F26" s="23">
        <v>473.73142328743893</v>
      </c>
    </row>
    <row r="27" spans="2:8" ht="15.75" customHeight="1" thickBot="1" x14ac:dyDescent="0.25">
      <c r="B27" s="39" t="s">
        <v>33</v>
      </c>
      <c r="C27" s="35">
        <v>466.1387598682291</v>
      </c>
      <c r="D27" s="30">
        <v>3.8874992753237509</v>
      </c>
      <c r="E27" s="21">
        <v>458.51926128859452</v>
      </c>
      <c r="F27" s="21">
        <v>473.75825844786368</v>
      </c>
    </row>
    <row r="28" spans="2:8" ht="15.75" customHeight="1" thickBot="1" x14ac:dyDescent="0.25">
      <c r="B28" s="22" t="s">
        <v>38</v>
      </c>
      <c r="C28" s="36">
        <v>460.98901527809431</v>
      </c>
      <c r="D28" s="31">
        <v>5.0922277757095378</v>
      </c>
      <c r="E28" s="23">
        <v>451.0082488377036</v>
      </c>
      <c r="F28" s="23">
        <v>470.96978171848502</v>
      </c>
    </row>
    <row r="29" spans="2:8" ht="15.75" customHeight="1" thickBot="1" x14ac:dyDescent="0.25">
      <c r="B29" s="20" t="s">
        <v>43</v>
      </c>
      <c r="C29" s="35">
        <v>452.15916531356811</v>
      </c>
      <c r="D29" s="30">
        <v>3.5748290453172453</v>
      </c>
      <c r="E29" s="21">
        <v>445.1525003847463</v>
      </c>
      <c r="F29" s="21">
        <v>459.16583024238992</v>
      </c>
    </row>
    <row r="30" spans="2:8" ht="15.75" customHeight="1" thickBot="1" x14ac:dyDescent="0.25">
      <c r="B30" s="22" t="s">
        <v>36</v>
      </c>
      <c r="C30" s="36">
        <v>450.25871485662782</v>
      </c>
      <c r="D30" s="31">
        <v>4.3856900152626856</v>
      </c>
      <c r="E30" s="23">
        <v>441.66276242671296</v>
      </c>
      <c r="F30" s="23">
        <v>458.85466728654268</v>
      </c>
    </row>
    <row r="31" spans="2:8" ht="15.75" customHeight="1" thickBot="1" x14ac:dyDescent="0.25">
      <c r="B31" s="26" t="s">
        <v>45</v>
      </c>
      <c r="C31" s="38">
        <v>496.89927598549571</v>
      </c>
      <c r="D31" s="33">
        <v>0.74857500917186071</v>
      </c>
      <c r="E31" s="27">
        <v>495.43206896751883</v>
      </c>
      <c r="F31" s="27">
        <v>498.36648300347258</v>
      </c>
      <c r="H31" s="12"/>
    </row>
    <row r="32" spans="2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</sheetData>
  <sortState ref="B6:F30">
    <sortCondition descending="1" ref="C6:C30"/>
  </sortState>
  <mergeCells count="4">
    <mergeCell ref="B4:B5"/>
    <mergeCell ref="C4:C5"/>
    <mergeCell ref="D4:D5"/>
    <mergeCell ref="E4:F4"/>
  </mergeCells>
  <hyperlinks>
    <hyperlink ref="B3" location="Indice!A1" display="Indice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0"/>
  <sheetViews>
    <sheetView showGridLines="0" tabSelected="1" workbookViewId="0">
      <selection activeCell="L18" sqref="L18"/>
    </sheetView>
  </sheetViews>
  <sheetFormatPr baseColWidth="10" defaultRowHeight="15" x14ac:dyDescent="0.25"/>
  <cols>
    <col min="2" max="2" width="21.28515625" style="71" customWidth="1"/>
  </cols>
  <sheetData>
    <row r="2" spans="2:10" x14ac:dyDescent="0.25">
      <c r="B2" s="71" t="s">
        <v>120</v>
      </c>
    </row>
    <row r="3" spans="2:10" ht="15.75" thickBot="1" x14ac:dyDescent="0.3">
      <c r="B3" s="122" t="s">
        <v>144</v>
      </c>
    </row>
    <row r="4" spans="2:10" ht="34.5" thickBot="1" x14ac:dyDescent="0.3">
      <c r="B4" s="63"/>
      <c r="C4" s="63" t="s">
        <v>94</v>
      </c>
      <c r="D4" s="64" t="s">
        <v>95</v>
      </c>
      <c r="E4" s="63" t="s">
        <v>96</v>
      </c>
      <c r="F4" s="63" t="s">
        <v>97</v>
      </c>
      <c r="G4" s="64" t="s">
        <v>98</v>
      </c>
      <c r="H4" s="63" t="s">
        <v>99</v>
      </c>
      <c r="I4" s="63" t="s">
        <v>100</v>
      </c>
      <c r="J4" s="63" t="s">
        <v>101</v>
      </c>
    </row>
    <row r="5" spans="2:10" ht="15.75" thickBot="1" x14ac:dyDescent="0.3">
      <c r="B5" s="40" t="s">
        <v>148</v>
      </c>
      <c r="C5" s="41">
        <v>0.3</v>
      </c>
      <c r="D5" s="41">
        <v>0.8</v>
      </c>
      <c r="E5" s="41">
        <v>2.8</v>
      </c>
      <c r="F5" s="41">
        <v>11.7</v>
      </c>
      <c r="G5" s="41">
        <v>30.8</v>
      </c>
      <c r="H5" s="41">
        <v>35.28</v>
      </c>
      <c r="I5" s="83">
        <v>15.7</v>
      </c>
      <c r="J5" s="85">
        <v>2.5</v>
      </c>
    </row>
    <row r="6" spans="2:10" ht="15.75" thickBot="1" x14ac:dyDescent="0.3">
      <c r="B6" s="42" t="s">
        <v>1</v>
      </c>
      <c r="C6" s="44">
        <v>0.1</v>
      </c>
      <c r="D6" s="44">
        <v>0.9</v>
      </c>
      <c r="E6" s="44">
        <v>3.9</v>
      </c>
      <c r="F6" s="44">
        <v>14.4</v>
      </c>
      <c r="G6" s="44">
        <v>32.299999999999997</v>
      </c>
      <c r="H6" s="45">
        <v>34.130000000000003</v>
      </c>
      <c r="I6" s="84">
        <v>12.8</v>
      </c>
      <c r="J6" s="86">
        <v>1.4</v>
      </c>
    </row>
    <row r="7" spans="2:10" ht="15.75" thickBot="1" x14ac:dyDescent="0.3">
      <c r="B7" s="22" t="s">
        <v>6</v>
      </c>
      <c r="C7" s="36">
        <v>0.5</v>
      </c>
      <c r="D7" s="28">
        <v>1.7</v>
      </c>
      <c r="E7" s="46">
        <v>6.3</v>
      </c>
      <c r="F7" s="46">
        <v>17.3</v>
      </c>
      <c r="G7" s="47">
        <v>31.3</v>
      </c>
      <c r="H7" s="36">
        <v>29.38</v>
      </c>
      <c r="I7" s="28">
        <v>11.6</v>
      </c>
      <c r="J7" s="87">
        <v>2</v>
      </c>
    </row>
    <row r="8" spans="2:10" ht="15.75" thickBot="1" x14ac:dyDescent="0.3">
      <c r="B8" s="42" t="s">
        <v>16</v>
      </c>
      <c r="C8" s="44">
        <v>0.3</v>
      </c>
      <c r="D8" s="44">
        <v>1.7</v>
      </c>
      <c r="E8" s="44">
        <v>7.4</v>
      </c>
      <c r="F8" s="44">
        <v>19.8</v>
      </c>
      <c r="G8" s="44">
        <v>34.9</v>
      </c>
      <c r="H8" s="45">
        <v>26.81</v>
      </c>
      <c r="I8" s="84">
        <v>8.1999999999999993</v>
      </c>
      <c r="J8" s="86">
        <v>0.8</v>
      </c>
    </row>
    <row r="9" spans="2:10" ht="15.75" thickBot="1" x14ac:dyDescent="0.3">
      <c r="B9" s="22" t="s">
        <v>4</v>
      </c>
      <c r="C9" s="36">
        <v>0.5</v>
      </c>
      <c r="D9" s="28">
        <v>2.1</v>
      </c>
      <c r="E9" s="46">
        <v>8.9</v>
      </c>
      <c r="F9" s="46">
        <v>19.8</v>
      </c>
      <c r="G9" s="47">
        <v>30</v>
      </c>
      <c r="H9" s="36">
        <v>25.69</v>
      </c>
      <c r="I9" s="28">
        <v>11.1</v>
      </c>
      <c r="J9" s="87">
        <v>2</v>
      </c>
    </row>
    <row r="10" spans="2:10" ht="15.75" thickBot="1" x14ac:dyDescent="0.3">
      <c r="B10" s="42" t="s">
        <v>14</v>
      </c>
      <c r="C10" s="44">
        <v>0.8</v>
      </c>
      <c r="D10" s="44">
        <v>2.7</v>
      </c>
      <c r="E10" s="44">
        <v>9</v>
      </c>
      <c r="F10" s="44">
        <v>19.8</v>
      </c>
      <c r="G10" s="44">
        <v>29.4</v>
      </c>
      <c r="H10" s="45">
        <v>24.88</v>
      </c>
      <c r="I10" s="84">
        <v>11</v>
      </c>
      <c r="J10" s="86">
        <v>2.4</v>
      </c>
    </row>
    <row r="11" spans="2:10" ht="15.75" thickBot="1" x14ac:dyDescent="0.3">
      <c r="B11" s="22" t="s">
        <v>34</v>
      </c>
      <c r="C11" s="36">
        <v>0.5</v>
      </c>
      <c r="D11" s="28">
        <v>2.7</v>
      </c>
      <c r="E11" s="46">
        <v>9.4</v>
      </c>
      <c r="F11" s="46">
        <v>22.3</v>
      </c>
      <c r="G11" s="47">
        <v>31.5</v>
      </c>
      <c r="H11" s="36">
        <v>24.58</v>
      </c>
      <c r="I11" s="28">
        <v>8.1</v>
      </c>
      <c r="J11" s="87">
        <v>1</v>
      </c>
    </row>
    <row r="12" spans="2:10" ht="15.75" thickBot="1" x14ac:dyDescent="0.3">
      <c r="B12" s="42" t="s">
        <v>23</v>
      </c>
      <c r="C12" s="44">
        <v>1.9</v>
      </c>
      <c r="D12" s="44">
        <v>3.1</v>
      </c>
      <c r="E12" s="44">
        <v>8.6999999999999993</v>
      </c>
      <c r="F12" s="44">
        <v>19.600000000000001</v>
      </c>
      <c r="G12" s="44">
        <v>30.6</v>
      </c>
      <c r="H12" s="45">
        <v>26.32</v>
      </c>
      <c r="I12" s="84">
        <v>8.6999999999999993</v>
      </c>
      <c r="J12" s="86">
        <v>1</v>
      </c>
    </row>
    <row r="13" spans="2:10" ht="15.75" thickBot="1" x14ac:dyDescent="0.3">
      <c r="B13" s="22" t="s">
        <v>18</v>
      </c>
      <c r="C13" s="36">
        <v>0.7</v>
      </c>
      <c r="D13" s="28">
        <v>2.8</v>
      </c>
      <c r="E13" s="46">
        <v>10.7</v>
      </c>
      <c r="F13" s="46">
        <v>26.7</v>
      </c>
      <c r="G13" s="47">
        <v>34.200000000000003</v>
      </c>
      <c r="H13" s="36">
        <v>20.309999999999999</v>
      </c>
      <c r="I13" s="28">
        <v>4.3</v>
      </c>
      <c r="J13" s="87">
        <v>0.2</v>
      </c>
    </row>
    <row r="14" spans="2:10" ht="15.75" thickBot="1" x14ac:dyDescent="0.3">
      <c r="B14" s="42" t="s">
        <v>32</v>
      </c>
      <c r="C14" s="44">
        <v>1.3</v>
      </c>
      <c r="D14" s="44">
        <v>3.8</v>
      </c>
      <c r="E14" s="44">
        <v>10.6</v>
      </c>
      <c r="F14" s="44">
        <v>20.9</v>
      </c>
      <c r="G14" s="44">
        <v>31.4</v>
      </c>
      <c r="H14" s="45">
        <v>23.81</v>
      </c>
      <c r="I14" s="84">
        <v>7.3</v>
      </c>
      <c r="J14" s="86">
        <v>0.9</v>
      </c>
    </row>
    <row r="15" spans="2:10" ht="15.75" thickBot="1" x14ac:dyDescent="0.3">
      <c r="B15" s="22" t="s">
        <v>29</v>
      </c>
      <c r="C15" s="36">
        <v>1.9</v>
      </c>
      <c r="D15" s="28">
        <v>4.2</v>
      </c>
      <c r="E15" s="46">
        <v>10.6</v>
      </c>
      <c r="F15" s="46">
        <v>22</v>
      </c>
      <c r="G15" s="47">
        <v>29.9</v>
      </c>
      <c r="H15" s="36">
        <v>22.83</v>
      </c>
      <c r="I15" s="28">
        <v>7.7</v>
      </c>
      <c r="J15" s="87">
        <v>0.9</v>
      </c>
    </row>
    <row r="16" spans="2:10" ht="15.75" thickBot="1" x14ac:dyDescent="0.3">
      <c r="B16" s="42" t="s">
        <v>35</v>
      </c>
      <c r="C16" s="44">
        <v>1.5</v>
      </c>
      <c r="D16" s="44">
        <v>4</v>
      </c>
      <c r="E16" s="44">
        <v>11.2</v>
      </c>
      <c r="F16" s="44">
        <v>23.2</v>
      </c>
      <c r="G16" s="44">
        <v>30.2</v>
      </c>
      <c r="H16" s="45">
        <v>21.83</v>
      </c>
      <c r="I16" s="84">
        <v>7.3</v>
      </c>
      <c r="J16" s="86">
        <v>0.8</v>
      </c>
    </row>
    <row r="17" spans="2:10" ht="15.75" thickBot="1" x14ac:dyDescent="0.3">
      <c r="B17" s="22" t="s">
        <v>9</v>
      </c>
      <c r="C17" s="36">
        <v>1.8</v>
      </c>
      <c r="D17" s="28">
        <v>4.4000000000000004</v>
      </c>
      <c r="E17" s="46">
        <v>11</v>
      </c>
      <c r="F17" s="46">
        <v>20.2</v>
      </c>
      <c r="G17" s="47">
        <v>29.3</v>
      </c>
      <c r="H17" s="36">
        <v>24.4</v>
      </c>
      <c r="I17" s="28">
        <v>8.1</v>
      </c>
      <c r="J17" s="87">
        <v>0.8</v>
      </c>
    </row>
    <row r="18" spans="2:10" ht="15.75" thickBot="1" x14ac:dyDescent="0.3">
      <c r="B18" s="49" t="s">
        <v>13</v>
      </c>
      <c r="C18" s="44">
        <v>1.79</v>
      </c>
      <c r="D18" s="44">
        <v>3.93</v>
      </c>
      <c r="E18" s="44">
        <v>12.84</v>
      </c>
      <c r="F18" s="44">
        <v>25.45</v>
      </c>
      <c r="G18" s="44">
        <v>31.98</v>
      </c>
      <c r="H18" s="45">
        <v>19.18</v>
      </c>
      <c r="I18" s="84">
        <v>4.45</v>
      </c>
      <c r="J18" s="86">
        <v>0.39</v>
      </c>
    </row>
    <row r="19" spans="2:10" ht="15.75" thickBot="1" x14ac:dyDescent="0.3">
      <c r="B19" s="22" t="s">
        <v>10</v>
      </c>
      <c r="C19" s="36">
        <v>1.5</v>
      </c>
      <c r="D19" s="28">
        <v>5.2</v>
      </c>
      <c r="E19" s="46">
        <v>12.4</v>
      </c>
      <c r="F19" s="46">
        <v>21.7</v>
      </c>
      <c r="G19" s="47">
        <v>29.9</v>
      </c>
      <c r="H19" s="36">
        <v>21.9</v>
      </c>
      <c r="I19" s="28">
        <v>6.8</v>
      </c>
      <c r="J19" s="87">
        <v>0.6</v>
      </c>
    </row>
    <row r="20" spans="2:10" ht="15.75" thickBot="1" x14ac:dyDescent="0.3">
      <c r="B20" s="42" t="s">
        <v>31</v>
      </c>
      <c r="C20" s="44">
        <v>1</v>
      </c>
      <c r="D20" s="44">
        <v>4.5</v>
      </c>
      <c r="E20" s="44">
        <v>13.6</v>
      </c>
      <c r="F20" s="44">
        <v>25.7</v>
      </c>
      <c r="G20" s="44">
        <v>31.3</v>
      </c>
      <c r="H20" s="45">
        <v>19.68</v>
      </c>
      <c r="I20" s="84">
        <v>3.7</v>
      </c>
      <c r="J20" s="86">
        <v>0.4</v>
      </c>
    </row>
    <row r="21" spans="2:10" ht="15.75" thickBot="1" x14ac:dyDescent="0.3">
      <c r="B21" s="22" t="s">
        <v>12</v>
      </c>
      <c r="C21" s="36">
        <v>2.7</v>
      </c>
      <c r="D21" s="28">
        <v>4.0999999999999996</v>
      </c>
      <c r="E21" s="46">
        <v>13.5</v>
      </c>
      <c r="F21" s="46">
        <v>26.3</v>
      </c>
      <c r="G21" s="47">
        <v>30</v>
      </c>
      <c r="H21" s="36">
        <v>18.36</v>
      </c>
      <c r="I21" s="28">
        <v>4.7</v>
      </c>
      <c r="J21" s="87">
        <v>0.4</v>
      </c>
    </row>
    <row r="22" spans="2:10" ht="15.75" thickBot="1" x14ac:dyDescent="0.3">
      <c r="B22" s="49" t="s">
        <v>25</v>
      </c>
      <c r="C22" s="44">
        <v>3.2</v>
      </c>
      <c r="D22" s="44">
        <v>5.53</v>
      </c>
      <c r="E22" s="44">
        <v>12.74</v>
      </c>
      <c r="F22" s="44">
        <v>25.41</v>
      </c>
      <c r="G22" s="44">
        <v>29.48</v>
      </c>
      <c r="H22" s="45">
        <v>18.59</v>
      </c>
      <c r="I22" s="84">
        <v>4.71</v>
      </c>
      <c r="J22" s="86">
        <v>0.35</v>
      </c>
    </row>
    <row r="23" spans="2:10" ht="15.75" thickBot="1" x14ac:dyDescent="0.3">
      <c r="B23" s="22" t="s">
        <v>7</v>
      </c>
      <c r="C23" s="36">
        <v>2.1</v>
      </c>
      <c r="D23" s="28">
        <v>5.9</v>
      </c>
      <c r="E23" s="46">
        <v>14.3</v>
      </c>
      <c r="F23" s="46">
        <v>26.3</v>
      </c>
      <c r="G23" s="47">
        <v>29.4</v>
      </c>
      <c r="H23" s="36">
        <v>17.43</v>
      </c>
      <c r="I23" s="28">
        <v>4.0999999999999996</v>
      </c>
      <c r="J23" s="87">
        <v>0.5</v>
      </c>
    </row>
    <row r="24" spans="2:10" ht="15.75" thickBot="1" x14ac:dyDescent="0.3">
      <c r="B24" s="42" t="s">
        <v>52</v>
      </c>
      <c r="C24" s="44">
        <v>2.2999999999999998</v>
      </c>
      <c r="D24" s="44">
        <v>6.6</v>
      </c>
      <c r="E24" s="44">
        <v>13.7</v>
      </c>
      <c r="F24" s="44">
        <v>25.9</v>
      </c>
      <c r="G24" s="44">
        <v>31.1</v>
      </c>
      <c r="H24" s="45">
        <v>16.899999999999999</v>
      </c>
      <c r="I24" s="84">
        <v>3.2</v>
      </c>
      <c r="J24" s="86">
        <v>0.2</v>
      </c>
    </row>
    <row r="25" spans="2:10" ht="15.75" thickBot="1" x14ac:dyDescent="0.3">
      <c r="B25" s="22" t="s">
        <v>17</v>
      </c>
      <c r="C25" s="36">
        <v>2.6</v>
      </c>
      <c r="D25" s="28">
        <v>6.8</v>
      </c>
      <c r="E25" s="46">
        <v>15.8</v>
      </c>
      <c r="F25" s="46">
        <v>26.1</v>
      </c>
      <c r="G25" s="47">
        <v>26.9</v>
      </c>
      <c r="H25" s="36">
        <v>17.57</v>
      </c>
      <c r="I25" s="28">
        <v>4.0999999999999996</v>
      </c>
      <c r="J25" s="87">
        <v>0.2</v>
      </c>
    </row>
    <row r="26" spans="2:10" ht="15.75" thickBot="1" x14ac:dyDescent="0.3">
      <c r="B26" s="49" t="s">
        <v>33</v>
      </c>
      <c r="C26" s="44">
        <v>2.8</v>
      </c>
      <c r="D26" s="44">
        <v>7.1</v>
      </c>
      <c r="E26" s="44">
        <v>16.3</v>
      </c>
      <c r="F26" s="44">
        <v>27.1</v>
      </c>
      <c r="G26" s="44">
        <v>27.9</v>
      </c>
      <c r="H26" s="45">
        <v>15.22</v>
      </c>
      <c r="I26" s="84">
        <v>3.4</v>
      </c>
      <c r="J26" s="86">
        <v>0.3</v>
      </c>
    </row>
    <row r="27" spans="2:10" ht="15.75" thickBot="1" x14ac:dyDescent="0.3">
      <c r="B27" s="22" t="s">
        <v>43</v>
      </c>
      <c r="C27" s="36">
        <v>1.4</v>
      </c>
      <c r="D27" s="28">
        <v>6.6</v>
      </c>
      <c r="E27" s="46">
        <v>21.3</v>
      </c>
      <c r="F27" s="46">
        <v>32.9</v>
      </c>
      <c r="G27" s="47">
        <v>27.1</v>
      </c>
      <c r="H27" s="36">
        <v>9.57</v>
      </c>
      <c r="I27" s="28">
        <v>1.1000000000000001</v>
      </c>
      <c r="J27" s="87">
        <v>0</v>
      </c>
    </row>
    <row r="28" spans="2:10" ht="15.75" thickBot="1" x14ac:dyDescent="0.3">
      <c r="B28" s="42" t="s">
        <v>38</v>
      </c>
      <c r="C28" s="44">
        <v>5.5</v>
      </c>
      <c r="D28" s="44">
        <v>9.4</v>
      </c>
      <c r="E28" s="44">
        <v>16.2</v>
      </c>
      <c r="F28" s="44">
        <v>22.3</v>
      </c>
      <c r="G28" s="44">
        <v>23.5</v>
      </c>
      <c r="H28" s="45">
        <v>16.940000000000001</v>
      </c>
      <c r="I28" s="84">
        <v>5.6</v>
      </c>
      <c r="J28" s="86">
        <v>0.6</v>
      </c>
    </row>
    <row r="29" spans="2:10" ht="15.75" thickBot="1" x14ac:dyDescent="0.3">
      <c r="B29" s="22" t="s">
        <v>36</v>
      </c>
      <c r="C29" s="36">
        <v>6.2</v>
      </c>
      <c r="D29" s="28">
        <v>9.4</v>
      </c>
      <c r="E29" s="46">
        <v>16.899999999999999</v>
      </c>
      <c r="F29" s="46">
        <v>24.6</v>
      </c>
      <c r="G29" s="47">
        <v>24.8</v>
      </c>
      <c r="H29" s="36">
        <v>14.06</v>
      </c>
      <c r="I29" s="28">
        <v>3.7</v>
      </c>
      <c r="J29" s="87">
        <v>0.3</v>
      </c>
    </row>
    <row r="30" spans="2:10" ht="15.75" thickBot="1" x14ac:dyDescent="0.3">
      <c r="B30" s="50" t="s">
        <v>45</v>
      </c>
      <c r="C30" s="51">
        <v>1.7</v>
      </c>
      <c r="D30" s="52">
        <v>4.4000000000000004</v>
      </c>
      <c r="E30" s="53">
        <v>11.5</v>
      </c>
      <c r="F30" s="53">
        <v>22.5</v>
      </c>
      <c r="G30" s="54">
        <v>29.9</v>
      </c>
      <c r="H30" s="51">
        <v>22.07</v>
      </c>
      <c r="I30" s="52">
        <v>7.1</v>
      </c>
      <c r="J30" s="88">
        <v>0.9</v>
      </c>
    </row>
  </sheetData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5"/>
  <sheetViews>
    <sheetView showGridLines="0" zoomScaleNormal="100" workbookViewId="0">
      <selection activeCell="B3" sqref="B3"/>
    </sheetView>
  </sheetViews>
  <sheetFormatPr baseColWidth="10" defaultRowHeight="15" x14ac:dyDescent="0.25"/>
  <cols>
    <col min="1" max="1" width="11.42578125" style="9"/>
    <col min="2" max="2" width="15.42578125" customWidth="1"/>
    <col min="5" max="5" width="11.42578125" style="9"/>
  </cols>
  <sheetData>
    <row r="2" spans="2:6" x14ac:dyDescent="0.25">
      <c r="B2" s="15" t="s">
        <v>51</v>
      </c>
      <c r="C2" s="6"/>
      <c r="E2"/>
    </row>
    <row r="3" spans="2:6" ht="15.75" thickBot="1" x14ac:dyDescent="0.3">
      <c r="B3" s="122" t="s">
        <v>144</v>
      </c>
    </row>
    <row r="4" spans="2:6" ht="15.75" thickBot="1" x14ac:dyDescent="0.3">
      <c r="B4" s="124"/>
      <c r="C4" s="124" t="s">
        <v>0</v>
      </c>
      <c r="D4" s="126" t="s">
        <v>47</v>
      </c>
      <c r="E4" s="128" t="s">
        <v>48</v>
      </c>
      <c r="F4" s="128"/>
    </row>
    <row r="5" spans="2:6" ht="21" customHeight="1" thickBot="1" x14ac:dyDescent="0.3">
      <c r="B5" s="125"/>
      <c r="C5" s="125"/>
      <c r="D5" s="127"/>
      <c r="E5" s="14" t="s">
        <v>49</v>
      </c>
      <c r="F5" s="14" t="s">
        <v>50</v>
      </c>
    </row>
    <row r="6" spans="2:6" ht="15.75" thickBot="1" x14ac:dyDescent="0.3">
      <c r="B6" s="18" t="s">
        <v>53</v>
      </c>
      <c r="C6" s="34">
        <v>553.7666591436099</v>
      </c>
      <c r="D6" s="29">
        <v>4.5791613283612742</v>
      </c>
      <c r="E6" s="19">
        <v>544.79150294002181</v>
      </c>
      <c r="F6" s="19">
        <v>562.74181534719798</v>
      </c>
    </row>
    <row r="7" spans="2:6" ht="15.75" thickBot="1" x14ac:dyDescent="0.3">
      <c r="B7" s="20" t="s">
        <v>1</v>
      </c>
      <c r="C7" s="35">
        <v>536.40691823421935</v>
      </c>
      <c r="D7" s="30">
        <v>3.5871471403676107</v>
      </c>
      <c r="E7" s="21">
        <v>529.37610983909883</v>
      </c>
      <c r="F7" s="21">
        <v>543.43772662933986</v>
      </c>
    </row>
    <row r="8" spans="2:6" ht="15.75" thickBot="1" x14ac:dyDescent="0.3">
      <c r="B8" s="22" t="s">
        <v>2</v>
      </c>
      <c r="C8" s="36">
        <v>530.93100395040847</v>
      </c>
      <c r="D8" s="31">
        <v>3.0405587005633015</v>
      </c>
      <c r="E8" s="23">
        <v>524.97150889730437</v>
      </c>
      <c r="F8" s="23">
        <v>536.89049900351256</v>
      </c>
    </row>
    <row r="9" spans="2:6" ht="15.75" thickBot="1" x14ac:dyDescent="0.3">
      <c r="B9" s="20" t="s">
        <v>3</v>
      </c>
      <c r="C9" s="35">
        <v>522.97175819268091</v>
      </c>
      <c r="D9" s="30">
        <v>3.4719827679243505</v>
      </c>
      <c r="E9" s="21">
        <v>516.16667196754918</v>
      </c>
      <c r="F9" s="21">
        <v>529.77684441781264</v>
      </c>
    </row>
    <row r="10" spans="2:6" ht="15.75" thickBot="1" x14ac:dyDescent="0.3">
      <c r="B10" s="22" t="s">
        <v>4</v>
      </c>
      <c r="C10" s="36">
        <v>520.54552167679356</v>
      </c>
      <c r="D10" s="31">
        <v>2.021165896333752</v>
      </c>
      <c r="E10" s="23">
        <v>516.58403651997935</v>
      </c>
      <c r="F10" s="23">
        <v>524.50700683360776</v>
      </c>
    </row>
    <row r="11" spans="2:6" ht="15.75" thickBot="1" x14ac:dyDescent="0.3">
      <c r="B11" s="20" t="s">
        <v>5</v>
      </c>
      <c r="C11" s="35">
        <v>518.75033528297706</v>
      </c>
      <c r="D11" s="30">
        <v>1.9407497581483488</v>
      </c>
      <c r="E11" s="21">
        <v>514.94646575700631</v>
      </c>
      <c r="F11" s="21">
        <v>522.55420480894782</v>
      </c>
    </row>
    <row r="12" spans="2:6" ht="15.75" thickBot="1" x14ac:dyDescent="0.3">
      <c r="B12" s="22" t="s">
        <v>6</v>
      </c>
      <c r="C12" s="36">
        <v>518.07039959593408</v>
      </c>
      <c r="D12" s="31">
        <v>1.8413554238990875</v>
      </c>
      <c r="E12" s="23">
        <v>514.46134296509183</v>
      </c>
      <c r="F12" s="23">
        <v>521.67945622677632</v>
      </c>
    </row>
    <row r="13" spans="2:6" ht="15.75" thickBot="1" x14ac:dyDescent="0.3">
      <c r="B13" s="20" t="s">
        <v>7</v>
      </c>
      <c r="C13" s="35">
        <v>517.50109681795743</v>
      </c>
      <c r="D13" s="30">
        <v>3.6173167045997294</v>
      </c>
      <c r="E13" s="21">
        <v>510.41115607694195</v>
      </c>
      <c r="F13" s="21">
        <v>524.59103755897286</v>
      </c>
    </row>
    <row r="14" spans="2:6" ht="15.75" thickBot="1" x14ac:dyDescent="0.3">
      <c r="B14" s="48" t="s">
        <v>8</v>
      </c>
      <c r="C14" s="36">
        <v>516.6785076951104</v>
      </c>
      <c r="D14" s="31">
        <v>3.0623849254229993</v>
      </c>
      <c r="E14" s="23">
        <v>510.6762332412813</v>
      </c>
      <c r="F14" s="23">
        <v>522.68078214893944</v>
      </c>
    </row>
    <row r="15" spans="2:6" ht="15.75" thickBot="1" x14ac:dyDescent="0.3">
      <c r="B15" s="20" t="s">
        <v>9</v>
      </c>
      <c r="C15" s="35">
        <v>514.74523858289797</v>
      </c>
      <c r="D15" s="30">
        <v>2.0823512154589685</v>
      </c>
      <c r="E15" s="21">
        <v>510.6638302005984</v>
      </c>
      <c r="F15" s="21">
        <v>518.8266469651976</v>
      </c>
    </row>
    <row r="16" spans="2:6" ht="15.75" thickBot="1" x14ac:dyDescent="0.3">
      <c r="B16" s="22" t="s">
        <v>10</v>
      </c>
      <c r="C16" s="36">
        <v>513.5250558199258</v>
      </c>
      <c r="D16" s="31">
        <v>2.8765253955043741</v>
      </c>
      <c r="E16" s="23">
        <v>507.8870660447372</v>
      </c>
      <c r="F16" s="23">
        <v>519.16304559511434</v>
      </c>
    </row>
    <row r="17" spans="2:6" ht="15.75" thickBot="1" x14ac:dyDescent="0.3">
      <c r="B17" s="39" t="s">
        <v>11</v>
      </c>
      <c r="C17" s="35">
        <v>508.78630357430495</v>
      </c>
      <c r="D17" s="30">
        <v>4.2277277749122186</v>
      </c>
      <c r="E17" s="21">
        <v>500.49995713547702</v>
      </c>
      <c r="F17" s="21">
        <v>517.07265001313294</v>
      </c>
    </row>
    <row r="18" spans="2:6" ht="15.75" thickBot="1" x14ac:dyDescent="0.3">
      <c r="B18" s="22" t="s">
        <v>12</v>
      </c>
      <c r="C18" s="36">
        <v>505.54074324980274</v>
      </c>
      <c r="D18" s="31">
        <v>2.6680635236187364</v>
      </c>
      <c r="E18" s="23">
        <v>500.31133874351002</v>
      </c>
      <c r="F18" s="23">
        <v>510.77014775609547</v>
      </c>
    </row>
    <row r="19" spans="2:6" ht="15.75" thickBot="1" x14ac:dyDescent="0.3">
      <c r="B19" s="39" t="s">
        <v>13</v>
      </c>
      <c r="C19" s="35">
        <v>505.38930070223267</v>
      </c>
      <c r="D19" s="30">
        <v>2.4813720954531382</v>
      </c>
      <c r="E19" s="21">
        <v>500.5258113951445</v>
      </c>
      <c r="F19" s="21">
        <v>510.25279000932085</v>
      </c>
    </row>
    <row r="20" spans="2:6" ht="15.75" thickBot="1" x14ac:dyDescent="0.3">
      <c r="B20" s="22" t="s">
        <v>14</v>
      </c>
      <c r="C20" s="36">
        <v>504.15076631113004</v>
      </c>
      <c r="D20" s="31">
        <v>1.6430784731553352</v>
      </c>
      <c r="E20" s="23">
        <v>500.9303325037456</v>
      </c>
      <c r="F20" s="23">
        <v>507.37120011851448</v>
      </c>
    </row>
    <row r="21" spans="2:6" ht="15.75" thickBot="1" x14ac:dyDescent="0.3">
      <c r="B21" s="39" t="s">
        <v>15</v>
      </c>
      <c r="C21" s="35">
        <v>503.79665983819712</v>
      </c>
      <c r="D21" s="30">
        <v>3.497118133608244</v>
      </c>
      <c r="E21" s="21">
        <v>496.94230829632494</v>
      </c>
      <c r="F21" s="21">
        <v>510.65101138006929</v>
      </c>
    </row>
    <row r="22" spans="2:6" ht="15.75" thickBot="1" x14ac:dyDescent="0.3">
      <c r="B22" s="48" t="s">
        <v>54</v>
      </c>
      <c r="C22" s="36">
        <v>503.05104204143845</v>
      </c>
      <c r="D22" s="31">
        <v>1.9211863652160879</v>
      </c>
      <c r="E22" s="23">
        <v>499.28551676561494</v>
      </c>
      <c r="F22" s="23">
        <v>506.81656731726196</v>
      </c>
    </row>
    <row r="23" spans="2:6" ht="15.75" thickBot="1" x14ac:dyDescent="0.3">
      <c r="B23" s="20" t="s">
        <v>16</v>
      </c>
      <c r="C23" s="35">
        <v>501.49746019664764</v>
      </c>
      <c r="D23" s="30">
        <v>2.2475975047361541</v>
      </c>
      <c r="E23" s="21">
        <v>497.09216908736477</v>
      </c>
      <c r="F23" s="21">
        <v>505.90275130593051</v>
      </c>
    </row>
    <row r="24" spans="2:6" ht="15.75" thickBot="1" x14ac:dyDescent="0.3">
      <c r="B24" s="22" t="s">
        <v>17</v>
      </c>
      <c r="C24" s="36">
        <v>501.12742239095405</v>
      </c>
      <c r="D24" s="31">
        <v>1.2329651518126743</v>
      </c>
      <c r="E24" s="23">
        <v>498.71081069340119</v>
      </c>
      <c r="F24" s="23">
        <v>503.54403408850692</v>
      </c>
    </row>
    <row r="25" spans="2:6" ht="15.75" thickBot="1" x14ac:dyDescent="0.3">
      <c r="B25" s="20" t="s">
        <v>18</v>
      </c>
      <c r="C25" s="35">
        <v>500.02675662541333</v>
      </c>
      <c r="D25" s="30">
        <v>2.2946481400101844</v>
      </c>
      <c r="E25" s="21">
        <v>495.52924627099338</v>
      </c>
      <c r="F25" s="21">
        <v>504.52426697983327</v>
      </c>
    </row>
    <row r="26" spans="2:6" ht="15.75" thickBot="1" x14ac:dyDescent="0.3">
      <c r="B26" s="22" t="s">
        <v>19</v>
      </c>
      <c r="C26" s="36">
        <v>499.74990282759302</v>
      </c>
      <c r="D26" s="31">
        <v>2.2053817459511098</v>
      </c>
      <c r="E26" s="23">
        <v>495.42735460552882</v>
      </c>
      <c r="F26" s="23">
        <v>504.07245104965722</v>
      </c>
    </row>
    <row r="27" spans="2:6" ht="15.75" thickBot="1" x14ac:dyDescent="0.3">
      <c r="B27" s="39" t="s">
        <v>20</v>
      </c>
      <c r="C27" s="35">
        <v>499.60162488383412</v>
      </c>
      <c r="D27" s="30">
        <v>4.2973628778886646</v>
      </c>
      <c r="E27" s="21">
        <v>491.17879364317236</v>
      </c>
      <c r="F27" s="21">
        <v>508.02445612449588</v>
      </c>
    </row>
    <row r="28" spans="2:6" ht="15.75" thickBot="1" x14ac:dyDescent="0.3">
      <c r="B28" s="22" t="s">
        <v>21</v>
      </c>
      <c r="C28" s="36">
        <v>498.95788231767966</v>
      </c>
      <c r="D28" s="31">
        <v>2.8524695805203981</v>
      </c>
      <c r="E28" s="23">
        <v>493.36704193985969</v>
      </c>
      <c r="F28" s="23">
        <v>504.54872269549963</v>
      </c>
    </row>
    <row r="29" spans="2:6" ht="15.75" thickBot="1" x14ac:dyDescent="0.3">
      <c r="B29" s="39" t="s">
        <v>22</v>
      </c>
      <c r="C29" s="35">
        <v>496.26619361622727</v>
      </c>
      <c r="D29" s="30">
        <v>5.4199395356259608</v>
      </c>
      <c r="E29" s="21">
        <v>485.64311212640041</v>
      </c>
      <c r="F29" s="21">
        <v>506.88927510605413</v>
      </c>
    </row>
    <row r="30" spans="2:6" ht="15.75" thickBot="1" x14ac:dyDescent="0.3">
      <c r="B30" s="22" t="s">
        <v>23</v>
      </c>
      <c r="C30" s="36">
        <v>494.9846743206308</v>
      </c>
      <c r="D30" s="31">
        <v>2.4548063513334029</v>
      </c>
      <c r="E30" s="23">
        <v>490.17325387201731</v>
      </c>
      <c r="F30" s="23">
        <v>499.79609476924429</v>
      </c>
    </row>
    <row r="31" spans="2:6" ht="15.75" thickBot="1" x14ac:dyDescent="0.3">
      <c r="B31" s="20" t="s">
        <v>24</v>
      </c>
      <c r="C31" s="35">
        <v>493.93423089630386</v>
      </c>
      <c r="D31" s="30">
        <v>3.2964848324860387</v>
      </c>
      <c r="E31" s="21">
        <v>487.47312062463124</v>
      </c>
      <c r="F31" s="21">
        <v>500.39534116797648</v>
      </c>
    </row>
    <row r="32" spans="2:6" ht="15.75" thickBot="1" x14ac:dyDescent="0.3">
      <c r="B32" s="48" t="s">
        <v>25</v>
      </c>
      <c r="C32" s="36">
        <v>492.89364572027046</v>
      </c>
      <c r="D32" s="31">
        <v>5.1659426196713598</v>
      </c>
      <c r="E32" s="23">
        <v>482.7683981857146</v>
      </c>
      <c r="F32" s="23">
        <v>503.01889325482631</v>
      </c>
    </row>
    <row r="33" spans="2:6" ht="15.75" thickBot="1" x14ac:dyDescent="0.3">
      <c r="B33" s="20" t="s">
        <v>26</v>
      </c>
      <c r="C33" s="35">
        <v>492.79569723949709</v>
      </c>
      <c r="D33" s="30">
        <v>1.7023824139356289</v>
      </c>
      <c r="E33" s="21">
        <v>489.45902770818327</v>
      </c>
      <c r="F33" s="21">
        <v>496.1323667708109</v>
      </c>
    </row>
    <row r="34" spans="2:6" ht="15.75" thickBot="1" x14ac:dyDescent="0.3">
      <c r="B34" s="48" t="s">
        <v>27</v>
      </c>
      <c r="C34" s="36">
        <v>491.389836171399</v>
      </c>
      <c r="D34" s="31">
        <v>3.4637556036812041</v>
      </c>
      <c r="E34" s="23">
        <v>484.60087518818386</v>
      </c>
      <c r="F34" s="23">
        <v>498.17879715461413</v>
      </c>
    </row>
    <row r="35" spans="2:6" ht="15.75" thickBot="1" x14ac:dyDescent="0.3">
      <c r="B35" s="20" t="s">
        <v>28</v>
      </c>
      <c r="C35" s="35">
        <v>489.84509803719658</v>
      </c>
      <c r="D35" s="30">
        <v>1.0945469588154517</v>
      </c>
      <c r="E35" s="21">
        <v>487.6997859979183</v>
      </c>
      <c r="F35" s="21">
        <v>491.99041007647486</v>
      </c>
    </row>
    <row r="36" spans="2:6" ht="15.75" thickBot="1" x14ac:dyDescent="0.3">
      <c r="B36" s="22" t="s">
        <v>29</v>
      </c>
      <c r="C36" s="36">
        <v>489.37307034875977</v>
      </c>
      <c r="D36" s="31">
        <v>2.7338480877739197</v>
      </c>
      <c r="E36" s="23">
        <v>484.01472809672288</v>
      </c>
      <c r="F36" s="23">
        <v>494.73141260079666</v>
      </c>
    </row>
    <row r="37" spans="2:6" ht="15.75" thickBot="1" x14ac:dyDescent="0.3">
      <c r="B37" s="39" t="s">
        <v>30</v>
      </c>
      <c r="C37" s="35">
        <v>488.59633131939961</v>
      </c>
      <c r="D37" s="30">
        <v>4.2125580011196657</v>
      </c>
      <c r="E37" s="21">
        <v>480.33971763720507</v>
      </c>
      <c r="F37" s="21">
        <v>496.85294500159415</v>
      </c>
    </row>
    <row r="38" spans="2:6" ht="15.75" thickBot="1" x14ac:dyDescent="0.3">
      <c r="B38" s="22" t="s">
        <v>31</v>
      </c>
      <c r="C38" s="36">
        <v>487.0631813439075</v>
      </c>
      <c r="D38" s="31">
        <v>3.8124844500751411</v>
      </c>
      <c r="E38" s="23">
        <v>479.59071182176024</v>
      </c>
      <c r="F38" s="23">
        <v>494.53565086605477</v>
      </c>
    </row>
    <row r="39" spans="2:6" ht="15.75" thickBot="1" x14ac:dyDescent="0.3">
      <c r="B39" s="20" t="s">
        <v>32</v>
      </c>
      <c r="C39" s="35">
        <v>485.32118101256521</v>
      </c>
      <c r="D39" s="30">
        <v>2.0252223455151048</v>
      </c>
      <c r="E39" s="21">
        <v>481.35174521535561</v>
      </c>
      <c r="F39" s="21">
        <v>489.2906168097748</v>
      </c>
    </row>
    <row r="40" spans="2:6" ht="15.75" thickBot="1" x14ac:dyDescent="0.3">
      <c r="B40" s="48" t="s">
        <v>33</v>
      </c>
      <c r="C40" s="36">
        <v>484.3192978019606</v>
      </c>
      <c r="D40" s="31">
        <v>1.8960546404153567</v>
      </c>
      <c r="E40" s="23">
        <v>480.60303070674649</v>
      </c>
      <c r="F40" s="23">
        <v>488.03556489717471</v>
      </c>
    </row>
    <row r="41" spans="2:6" ht="15.75" thickBot="1" x14ac:dyDescent="0.3">
      <c r="B41" s="20" t="s">
        <v>52</v>
      </c>
      <c r="C41" s="35">
        <v>481.64474400632889</v>
      </c>
      <c r="D41" s="30">
        <v>3.4260598380843073</v>
      </c>
      <c r="E41" s="21">
        <v>474.92966672368362</v>
      </c>
      <c r="F41" s="21">
        <v>488.35982128897416</v>
      </c>
    </row>
    <row r="42" spans="2:6" ht="15.75" thickBot="1" x14ac:dyDescent="0.3">
      <c r="B42" s="22" t="s">
        <v>34</v>
      </c>
      <c r="C42" s="36">
        <v>481.36678627921344</v>
      </c>
      <c r="D42" s="31">
        <v>3.5970930004763608</v>
      </c>
      <c r="E42" s="23">
        <v>474.31648399827975</v>
      </c>
      <c r="F42" s="23">
        <v>488.41708856014714</v>
      </c>
    </row>
    <row r="43" spans="2:6" ht="15.75" thickBot="1" x14ac:dyDescent="0.3">
      <c r="B43" s="20" t="s">
        <v>35</v>
      </c>
      <c r="C43" s="35">
        <v>478.26063590300964</v>
      </c>
      <c r="D43" s="30">
        <v>2.2554618157826867</v>
      </c>
      <c r="E43" s="21">
        <v>473.83993074407556</v>
      </c>
      <c r="F43" s="21">
        <v>482.68134106194373</v>
      </c>
    </row>
    <row r="44" spans="2:6" ht="15.75" thickBot="1" x14ac:dyDescent="0.3">
      <c r="B44" s="22" t="s">
        <v>36</v>
      </c>
      <c r="C44" s="36">
        <v>477.04445501549026</v>
      </c>
      <c r="D44" s="31">
        <v>3.1928573708866428</v>
      </c>
      <c r="E44" s="23">
        <v>470.78645456855241</v>
      </c>
      <c r="F44" s="23">
        <v>483.3024554624281</v>
      </c>
    </row>
    <row r="45" spans="2:6" ht="15.75" thickBot="1" x14ac:dyDescent="0.3">
      <c r="B45" s="39" t="s">
        <v>55</v>
      </c>
      <c r="C45" s="35">
        <v>475.04887596689707</v>
      </c>
      <c r="D45" s="30">
        <v>4.8442504781978704</v>
      </c>
      <c r="E45" s="21">
        <v>465.55414502962924</v>
      </c>
      <c r="F45" s="21">
        <v>484.5436069041649</v>
      </c>
    </row>
    <row r="46" spans="2:6" ht="15.75" thickBot="1" x14ac:dyDescent="0.3">
      <c r="B46" s="48" t="s">
        <v>37</v>
      </c>
      <c r="C46" s="36">
        <v>472.01959087063699</v>
      </c>
      <c r="D46" s="31">
        <v>3.8439753268583718</v>
      </c>
      <c r="E46" s="23">
        <v>464.48539922999458</v>
      </c>
      <c r="F46" s="23">
        <v>479.55378251127939</v>
      </c>
    </row>
    <row r="47" spans="2:6" ht="15.75" thickBot="1" x14ac:dyDescent="0.3">
      <c r="B47" s="20" t="s">
        <v>38</v>
      </c>
      <c r="C47" s="35">
        <v>466.48143014930264</v>
      </c>
      <c r="D47" s="30">
        <v>4.6821079571948028</v>
      </c>
      <c r="E47" s="21">
        <v>457.3044985532008</v>
      </c>
      <c r="F47" s="21">
        <v>475.65836174540448</v>
      </c>
    </row>
    <row r="48" spans="2:6" ht="15.75" thickBot="1" x14ac:dyDescent="0.3">
      <c r="B48" s="48" t="s">
        <v>39</v>
      </c>
      <c r="C48" s="36">
        <v>462.35028170234364</v>
      </c>
      <c r="D48" s="31">
        <v>4.7275709855963184</v>
      </c>
      <c r="E48" s="23">
        <v>453.08424257057487</v>
      </c>
      <c r="F48" s="23">
        <v>471.6163208341124</v>
      </c>
    </row>
    <row r="49" spans="2:6" ht="15.75" thickBot="1" x14ac:dyDescent="0.3">
      <c r="B49" s="39" t="s">
        <v>40</v>
      </c>
      <c r="C49" s="35">
        <v>461.36547908450785</v>
      </c>
      <c r="D49" s="30">
        <v>4.4006817447427942</v>
      </c>
      <c r="E49" s="21">
        <v>452.74014286481196</v>
      </c>
      <c r="F49" s="21">
        <v>469.99081530420375</v>
      </c>
    </row>
    <row r="50" spans="2:6" ht="15.75" thickBot="1" x14ac:dyDescent="0.3">
      <c r="B50" s="22" t="s">
        <v>41</v>
      </c>
      <c r="C50" s="36">
        <v>452.97342685890999</v>
      </c>
      <c r="D50" s="31">
        <v>2.5020506690600053</v>
      </c>
      <c r="E50" s="23">
        <v>448.06940754755237</v>
      </c>
      <c r="F50" s="23">
        <v>457.8774461702676</v>
      </c>
    </row>
    <row r="51" spans="2:6" ht="15.75" thickBot="1" x14ac:dyDescent="0.3">
      <c r="B51" s="20" t="s">
        <v>42</v>
      </c>
      <c r="C51" s="35">
        <v>447.984414978958</v>
      </c>
      <c r="D51" s="30">
        <v>4.8296572695991404</v>
      </c>
      <c r="E51" s="21">
        <v>438.51828673054371</v>
      </c>
      <c r="F51" s="21">
        <v>457.45054322737229</v>
      </c>
    </row>
    <row r="52" spans="2:6" ht="15.75" thickBot="1" x14ac:dyDescent="0.3">
      <c r="B52" s="22" t="s">
        <v>43</v>
      </c>
      <c r="C52" s="36">
        <v>422.63235540551904</v>
      </c>
      <c r="D52" s="31">
        <v>3.0672574958376928</v>
      </c>
      <c r="E52" s="23">
        <v>416.62053071367717</v>
      </c>
      <c r="F52" s="23">
        <v>428.6441800973609</v>
      </c>
    </row>
    <row r="53" spans="2:6" ht="15.75" thickBot="1" x14ac:dyDescent="0.3">
      <c r="B53" s="20" t="s">
        <v>44</v>
      </c>
      <c r="C53" s="35">
        <v>413.28146666769862</v>
      </c>
      <c r="D53" s="30">
        <v>1.35281104090897</v>
      </c>
      <c r="E53" s="21">
        <v>410.62995702751704</v>
      </c>
      <c r="F53" s="21">
        <v>415.93297630788021</v>
      </c>
    </row>
    <row r="54" spans="2:6" ht="15.75" thickBot="1" x14ac:dyDescent="0.3">
      <c r="B54" s="24" t="s">
        <v>46</v>
      </c>
      <c r="C54" s="37">
        <v>489.04054968215161</v>
      </c>
      <c r="D54" s="32">
        <v>0.52974256353144111</v>
      </c>
      <c r="E54" s="25">
        <v>488.00225425763</v>
      </c>
      <c r="F54" s="25">
        <v>490.07884510667321</v>
      </c>
    </row>
    <row r="55" spans="2:6" ht="15.75" thickBot="1" x14ac:dyDescent="0.3">
      <c r="B55" s="26" t="s">
        <v>45</v>
      </c>
      <c r="C55" s="38">
        <v>494.04644668586116</v>
      </c>
      <c r="D55" s="33">
        <v>0.49226624147652615</v>
      </c>
      <c r="E55" s="27">
        <v>493.08160485256718</v>
      </c>
      <c r="F55" s="27">
        <v>495.01128851915513</v>
      </c>
    </row>
  </sheetData>
  <mergeCells count="4">
    <mergeCell ref="C4:C5"/>
    <mergeCell ref="D4:D5"/>
    <mergeCell ref="E4:F4"/>
    <mergeCell ref="B4:B5"/>
  </mergeCells>
  <hyperlinks>
    <hyperlink ref="B3" location="Indice!A1" display="Indic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4"/>
  <sheetViews>
    <sheetView showGridLines="0" workbookViewId="0">
      <selection activeCell="B3" sqref="B3"/>
    </sheetView>
  </sheetViews>
  <sheetFormatPr baseColWidth="10" defaultRowHeight="15" x14ac:dyDescent="0.25"/>
  <cols>
    <col min="2" max="2" width="20.85546875" style="7" customWidth="1"/>
    <col min="3" max="5" width="11.7109375" customWidth="1"/>
    <col min="6" max="6" width="11.7109375" style="7" customWidth="1"/>
    <col min="7" max="9" width="11.7109375" customWidth="1"/>
  </cols>
  <sheetData>
    <row r="2" spans="2:9" x14ac:dyDescent="0.25">
      <c r="B2" t="s">
        <v>57</v>
      </c>
    </row>
    <row r="3" spans="2:9" ht="15.75" thickBot="1" x14ac:dyDescent="0.3">
      <c r="B3" s="122" t="s">
        <v>144</v>
      </c>
    </row>
    <row r="4" spans="2:9" ht="35.25" customHeight="1" thickBot="1" x14ac:dyDescent="0.3">
      <c r="B4" s="16"/>
      <c r="C4" s="16" t="s">
        <v>65</v>
      </c>
      <c r="D4" s="17" t="s">
        <v>58</v>
      </c>
      <c r="E4" s="63" t="s">
        <v>108</v>
      </c>
      <c r="F4" s="63" t="s">
        <v>109</v>
      </c>
      <c r="G4" s="17" t="s">
        <v>61</v>
      </c>
      <c r="H4" s="16" t="s">
        <v>62</v>
      </c>
      <c r="I4" s="16" t="s">
        <v>63</v>
      </c>
    </row>
    <row r="5" spans="2:9" ht="15.75" thickBot="1" x14ac:dyDescent="0.3">
      <c r="B5" s="40" t="s">
        <v>53</v>
      </c>
      <c r="C5" s="41">
        <v>2.7168691665885385</v>
      </c>
      <c r="D5" s="41">
        <v>6.4162376453623837</v>
      </c>
      <c r="E5" s="41">
        <v>14.660503709111147</v>
      </c>
      <c r="F5" s="41">
        <v>21.413902101180607</v>
      </c>
      <c r="G5" s="41">
        <v>23.891083755494087</v>
      </c>
      <c r="H5" s="41">
        <v>18.773511284156125</v>
      </c>
      <c r="I5" s="89">
        <v>12.12789233810711</v>
      </c>
    </row>
    <row r="6" spans="2:9" ht="15.75" thickBot="1" x14ac:dyDescent="0.3">
      <c r="B6" s="42" t="s">
        <v>4</v>
      </c>
      <c r="C6" s="44">
        <v>1.9759311716431871</v>
      </c>
      <c r="D6" s="44">
        <v>8.5685522991639509</v>
      </c>
      <c r="E6" s="44">
        <v>22.000682781681284</v>
      </c>
      <c r="F6" s="44">
        <v>29.425372437005613</v>
      </c>
      <c r="G6" s="44">
        <v>23.430872328426542</v>
      </c>
      <c r="H6" s="45">
        <v>11.007300286874312</v>
      </c>
      <c r="I6" s="90">
        <v>3.5912886952051108</v>
      </c>
    </row>
    <row r="7" spans="2:9" ht="15.75" thickBot="1" x14ac:dyDescent="0.3">
      <c r="B7" s="22" t="s">
        <v>1</v>
      </c>
      <c r="C7" s="36">
        <v>3.1572190232473751</v>
      </c>
      <c r="D7" s="28">
        <v>7.9050828102792385</v>
      </c>
      <c r="E7" s="46">
        <v>16.915525894502792</v>
      </c>
      <c r="F7" s="46">
        <v>24.661323854480827</v>
      </c>
      <c r="G7" s="47">
        <v>23.690238609141538</v>
      </c>
      <c r="H7" s="36">
        <v>16.040352086910907</v>
      </c>
      <c r="I7" s="91">
        <v>7.6302577214373306</v>
      </c>
    </row>
    <row r="8" spans="2:9" ht="15.75" thickBot="1" x14ac:dyDescent="0.3">
      <c r="B8" s="42" t="s">
        <v>5</v>
      </c>
      <c r="C8" s="44">
        <v>3.3447757960083582</v>
      </c>
      <c r="D8" s="44">
        <v>8.9231072386942127</v>
      </c>
      <c r="E8" s="44">
        <v>20.490648973628872</v>
      </c>
      <c r="F8" s="44">
        <v>28.8179017085826</v>
      </c>
      <c r="G8" s="44">
        <v>23.171460360826877</v>
      </c>
      <c r="H8" s="45">
        <v>11.708006103001274</v>
      </c>
      <c r="I8" s="90">
        <v>3.5440998192578044</v>
      </c>
    </row>
    <row r="9" spans="2:9" ht="15.75" thickBot="1" x14ac:dyDescent="0.3">
      <c r="B9" s="22" t="s">
        <v>2</v>
      </c>
      <c r="C9" s="36">
        <v>3.5655421839779731</v>
      </c>
      <c r="D9" s="28">
        <v>8.8772379426885522</v>
      </c>
      <c r="E9" s="46">
        <v>17.766451905875815</v>
      </c>
      <c r="F9" s="46">
        <v>24.528050181357106</v>
      </c>
      <c r="G9" s="47">
        <v>23.894528920431622</v>
      </c>
      <c r="H9" s="36">
        <v>14.611973532203452</v>
      </c>
      <c r="I9" s="91">
        <v>6.7562153334654758</v>
      </c>
    </row>
    <row r="10" spans="2:9" ht="15.75" thickBot="1" x14ac:dyDescent="0.3">
      <c r="B10" s="49" t="s">
        <v>8</v>
      </c>
      <c r="C10" s="44">
        <v>3.8635111698477158</v>
      </c>
      <c r="D10" s="44">
        <v>9.8456033865351475</v>
      </c>
      <c r="E10" s="44">
        <v>19.362772975410508</v>
      </c>
      <c r="F10" s="44">
        <v>27.612266069694812</v>
      </c>
      <c r="G10" s="44">
        <v>24.773630668194276</v>
      </c>
      <c r="H10" s="45">
        <v>11.865638011778017</v>
      </c>
      <c r="I10" s="90">
        <v>2.6765777185395301</v>
      </c>
    </row>
    <row r="11" spans="2:9" ht="15.75" thickBot="1" x14ac:dyDescent="0.3">
      <c r="B11" s="22" t="s">
        <v>6</v>
      </c>
      <c r="C11" s="36">
        <v>3.6356461926484918</v>
      </c>
      <c r="D11" s="28">
        <v>10.192294768803512</v>
      </c>
      <c r="E11" s="46">
        <v>21.025914218423026</v>
      </c>
      <c r="F11" s="46">
        <v>26.355954237989156</v>
      </c>
      <c r="G11" s="47">
        <v>22.39312026588944</v>
      </c>
      <c r="H11" s="36">
        <v>12.075286510977639</v>
      </c>
      <c r="I11" s="91">
        <v>4.3217838052687343</v>
      </c>
    </row>
    <row r="12" spans="2:9" ht="15.75" thickBot="1" x14ac:dyDescent="0.3">
      <c r="B12" s="42" t="s">
        <v>7</v>
      </c>
      <c r="C12" s="44">
        <v>3.2828706444592672</v>
      </c>
      <c r="D12" s="44">
        <v>11.103734104485694</v>
      </c>
      <c r="E12" s="44">
        <v>22.080841554399441</v>
      </c>
      <c r="F12" s="44">
        <v>25.461914125558181</v>
      </c>
      <c r="G12" s="44">
        <v>21.335043372183161</v>
      </c>
      <c r="H12" s="45">
        <v>11.739673555590858</v>
      </c>
      <c r="I12" s="90">
        <v>4.995922643323401</v>
      </c>
    </row>
    <row r="13" spans="2:9" ht="15.75" thickBot="1" x14ac:dyDescent="0.3">
      <c r="B13" s="48" t="s">
        <v>11</v>
      </c>
      <c r="C13" s="36">
        <v>4.2628676427980032</v>
      </c>
      <c r="D13" s="28">
        <v>10.525618436058227</v>
      </c>
      <c r="E13" s="46">
        <v>21.951080690761497</v>
      </c>
      <c r="F13" s="46">
        <v>28.066766738059876</v>
      </c>
      <c r="G13" s="47">
        <v>23.241038899545504</v>
      </c>
      <c r="H13" s="36">
        <v>10.285142673551618</v>
      </c>
      <c r="I13" s="91">
        <v>1.6674849192252714</v>
      </c>
    </row>
    <row r="14" spans="2:9" ht="15.75" thickBot="1" x14ac:dyDescent="0.3">
      <c r="B14" s="42" t="s">
        <v>3</v>
      </c>
      <c r="C14" s="44">
        <v>3.8282923808591334</v>
      </c>
      <c r="D14" s="44">
        <v>10.965254807219225</v>
      </c>
      <c r="E14" s="44">
        <v>17.926992056484337</v>
      </c>
      <c r="F14" s="44">
        <v>24.202388489890602</v>
      </c>
      <c r="G14" s="44">
        <v>23.826284509871183</v>
      </c>
      <c r="H14" s="45">
        <v>14.888802952346673</v>
      </c>
      <c r="I14" s="90">
        <v>4.3619848033288502</v>
      </c>
    </row>
    <row r="15" spans="2:9" ht="15.75" thickBot="1" x14ac:dyDescent="0.3">
      <c r="B15" s="48" t="s">
        <v>13</v>
      </c>
      <c r="C15" s="36">
        <v>5.0429617614095337</v>
      </c>
      <c r="D15" s="28">
        <v>10.464564163116298</v>
      </c>
      <c r="E15" s="46">
        <v>22.041817343450269</v>
      </c>
      <c r="F15" s="46">
        <v>28.901293096153594</v>
      </c>
      <c r="G15" s="47">
        <v>23.118063564332434</v>
      </c>
      <c r="H15" s="36">
        <v>8.5755777599741609</v>
      </c>
      <c r="I15" s="91">
        <v>1.8557223115637098</v>
      </c>
    </row>
    <row r="16" spans="2:9" ht="15.75" thickBot="1" x14ac:dyDescent="0.3">
      <c r="B16" s="42" t="s">
        <v>18</v>
      </c>
      <c r="C16" s="44">
        <v>4.3503776830651271</v>
      </c>
      <c r="D16" s="44">
        <v>12.490259309217324</v>
      </c>
      <c r="E16" s="44">
        <v>24.388533386471302</v>
      </c>
      <c r="F16" s="44">
        <v>29.003532816843386</v>
      </c>
      <c r="G16" s="44">
        <v>19.794204721310496</v>
      </c>
      <c r="H16" s="45">
        <v>8.3161347134275641</v>
      </c>
      <c r="I16" s="90">
        <v>1.6569573696648043</v>
      </c>
    </row>
    <row r="17" spans="2:9" ht="15.75" thickBot="1" x14ac:dyDescent="0.3">
      <c r="B17" s="22" t="s">
        <v>16</v>
      </c>
      <c r="C17" s="36">
        <v>4.8184263301450434</v>
      </c>
      <c r="D17" s="28">
        <v>12.078270347735319</v>
      </c>
      <c r="E17" s="46">
        <v>23.937638252362799</v>
      </c>
      <c r="F17" s="46">
        <v>28.230651794695397</v>
      </c>
      <c r="G17" s="47">
        <v>20.281929122759674</v>
      </c>
      <c r="H17" s="36">
        <v>8.4898505635413226</v>
      </c>
      <c r="I17" s="91">
        <v>2.1632335887604426</v>
      </c>
    </row>
    <row r="18" spans="2:9" ht="15.75" thickBot="1" x14ac:dyDescent="0.3">
      <c r="B18" s="49" t="s">
        <v>15</v>
      </c>
      <c r="C18" s="44">
        <v>5.2693403068450522</v>
      </c>
      <c r="D18" s="44">
        <v>12.448798656403248</v>
      </c>
      <c r="E18" s="44">
        <v>20.879062155876216</v>
      </c>
      <c r="F18" s="44">
        <v>27.011304112153699</v>
      </c>
      <c r="G18" s="44">
        <v>22.932634389102589</v>
      </c>
      <c r="H18" s="45">
        <v>9.7447830926712999</v>
      </c>
      <c r="I18" s="90">
        <v>1.7140772869478949</v>
      </c>
    </row>
    <row r="19" spans="2:9" ht="15.75" thickBot="1" x14ac:dyDescent="0.3">
      <c r="B19" s="22" t="s">
        <v>10</v>
      </c>
      <c r="C19" s="36">
        <v>5.5451296572184212</v>
      </c>
      <c r="D19" s="28">
        <v>12.193542455425236</v>
      </c>
      <c r="E19" s="46">
        <v>19.404186697148301</v>
      </c>
      <c r="F19" s="46">
        <v>23.735384363386494</v>
      </c>
      <c r="G19" s="47">
        <v>21.666232540788403</v>
      </c>
      <c r="H19" s="36">
        <v>12.773756931770293</v>
      </c>
      <c r="I19" s="91">
        <v>4.6817673542628571</v>
      </c>
    </row>
    <row r="20" spans="2:9" ht="15.75" thickBot="1" x14ac:dyDescent="0.3">
      <c r="B20" s="42" t="s">
        <v>12</v>
      </c>
      <c r="C20" s="44">
        <v>5.7027672009044386</v>
      </c>
      <c r="D20" s="44">
        <v>12.952161313127096</v>
      </c>
      <c r="E20" s="44">
        <v>21.926386896224194</v>
      </c>
      <c r="F20" s="44">
        <v>24.167415856483082</v>
      </c>
      <c r="G20" s="44">
        <v>20.962996269747318</v>
      </c>
      <c r="H20" s="45">
        <v>11.021935927079442</v>
      </c>
      <c r="I20" s="90">
        <v>3.2663365364344239</v>
      </c>
    </row>
    <row r="21" spans="2:9" ht="15.75" thickBot="1" x14ac:dyDescent="0.3">
      <c r="B21" s="48" t="s">
        <v>20</v>
      </c>
      <c r="C21" s="36">
        <v>6.777472709824016</v>
      </c>
      <c r="D21" s="28">
        <v>11.890078464111516</v>
      </c>
      <c r="E21" s="46">
        <v>22.883087402911499</v>
      </c>
      <c r="F21" s="46">
        <v>26.386923347071669</v>
      </c>
      <c r="G21" s="47">
        <v>19.230535381275601</v>
      </c>
      <c r="H21" s="36">
        <v>10.387161508836753</v>
      </c>
      <c r="I21" s="91">
        <v>2.4447411859689527</v>
      </c>
    </row>
    <row r="22" spans="2:9" ht="15.75" thickBot="1" x14ac:dyDescent="0.3">
      <c r="B22" s="42" t="s">
        <v>9</v>
      </c>
      <c r="C22" s="44">
        <v>6.9533908784730034</v>
      </c>
      <c r="D22" s="44">
        <v>11.925196082213052</v>
      </c>
      <c r="E22" s="44">
        <v>18.40349298568038</v>
      </c>
      <c r="F22" s="44">
        <v>22.560477196652538</v>
      </c>
      <c r="G22" s="44">
        <v>20.734049190336716</v>
      </c>
      <c r="H22" s="45">
        <v>13.363134042085999</v>
      </c>
      <c r="I22" s="90">
        <v>6.0602596245583085</v>
      </c>
    </row>
    <row r="23" spans="2:9" ht="15.75" thickBot="1" x14ac:dyDescent="0.3">
      <c r="B23" s="22" t="s">
        <v>14</v>
      </c>
      <c r="C23" s="36">
        <v>6.1324824638766824</v>
      </c>
      <c r="D23" s="28">
        <v>13.534663203805064</v>
      </c>
      <c r="E23" s="46">
        <v>21.930594058280022</v>
      </c>
      <c r="F23" s="46">
        <v>24.568626260665056</v>
      </c>
      <c r="G23" s="47">
        <v>19.023912120938757</v>
      </c>
      <c r="H23" s="36">
        <v>10.515042359744248</v>
      </c>
      <c r="I23" s="91">
        <v>4.2946795326901741</v>
      </c>
    </row>
    <row r="24" spans="2:9" ht="15.75" thickBot="1" x14ac:dyDescent="0.3">
      <c r="B24" s="49" t="s">
        <v>64</v>
      </c>
      <c r="C24" s="44">
        <v>8.3162349483762963</v>
      </c>
      <c r="D24" s="44">
        <v>11.583345872577647</v>
      </c>
      <c r="E24" s="44">
        <v>20.329971334917246</v>
      </c>
      <c r="F24" s="44">
        <v>24.120251099780408</v>
      </c>
      <c r="G24" s="44">
        <v>20.482676142477157</v>
      </c>
      <c r="H24" s="45">
        <v>11.501389293710636</v>
      </c>
      <c r="I24" s="90">
        <v>3.6661313081606082</v>
      </c>
    </row>
    <row r="25" spans="2:9" ht="15.75" thickBot="1" x14ac:dyDescent="0.3">
      <c r="B25" s="48" t="s">
        <v>25</v>
      </c>
      <c r="C25" s="36">
        <v>5.6396033355718158</v>
      </c>
      <c r="D25" s="28">
        <v>14.407955209817032</v>
      </c>
      <c r="E25" s="46">
        <v>24.523261285648896</v>
      </c>
      <c r="F25" s="46">
        <v>27.779058597189284</v>
      </c>
      <c r="G25" s="47">
        <v>18.950636735735355</v>
      </c>
      <c r="H25" s="36">
        <v>7.2371623189666323</v>
      </c>
      <c r="I25" s="91">
        <v>1.4623225170709881</v>
      </c>
    </row>
    <row r="26" spans="2:9" ht="15.75" thickBot="1" x14ac:dyDescent="0.3">
      <c r="B26" s="42" t="s">
        <v>17</v>
      </c>
      <c r="C26" s="44">
        <v>5.0568927016633269</v>
      </c>
      <c r="D26" s="44">
        <v>15.029687738884363</v>
      </c>
      <c r="E26" s="44">
        <v>23.580434776317723</v>
      </c>
      <c r="F26" s="44">
        <v>23.949428562436033</v>
      </c>
      <c r="G26" s="44">
        <v>18.670087787012626</v>
      </c>
      <c r="H26" s="45">
        <v>10.282153115169919</v>
      </c>
      <c r="I26" s="90">
        <v>3.4313153185160079</v>
      </c>
    </row>
    <row r="27" spans="2:9" ht="15.75" thickBot="1" x14ac:dyDescent="0.3">
      <c r="B27" s="22" t="s">
        <v>21</v>
      </c>
      <c r="C27" s="36">
        <v>6.8043106373794764</v>
      </c>
      <c r="D27" s="28">
        <v>14.158798511561695</v>
      </c>
      <c r="E27" s="46">
        <v>21.692300743143893</v>
      </c>
      <c r="F27" s="46">
        <v>24.802769318386449</v>
      </c>
      <c r="G27" s="47">
        <v>19.66489855962827</v>
      </c>
      <c r="H27" s="36">
        <v>9.6432249983699609</v>
      </c>
      <c r="I27" s="91">
        <v>3.2336972315302521</v>
      </c>
    </row>
    <row r="28" spans="2:9" ht="15.75" thickBot="1" x14ac:dyDescent="0.3">
      <c r="B28" s="49" t="s">
        <v>22</v>
      </c>
      <c r="C28" s="44">
        <v>7.8819255764336065</v>
      </c>
      <c r="D28" s="44">
        <v>13.386462514635125</v>
      </c>
      <c r="E28" s="44">
        <v>21.16408633628631</v>
      </c>
      <c r="F28" s="44">
        <v>25.284753670714718</v>
      </c>
      <c r="G28" s="44">
        <v>20.827149298197877</v>
      </c>
      <c r="H28" s="45">
        <v>9.4981531222137132</v>
      </c>
      <c r="I28" s="90">
        <v>1.9574694815186493</v>
      </c>
    </row>
    <row r="29" spans="2:9" ht="15.75" thickBot="1" x14ac:dyDescent="0.3">
      <c r="B29" s="22" t="s">
        <v>26</v>
      </c>
      <c r="C29" s="36">
        <v>7.4547749758280561</v>
      </c>
      <c r="D29" s="28">
        <v>14.021417732428562</v>
      </c>
      <c r="E29" s="46">
        <v>23.608233365956014</v>
      </c>
      <c r="F29" s="46">
        <v>25.697707996825631</v>
      </c>
      <c r="G29" s="47">
        <v>18.066054344441131</v>
      </c>
      <c r="H29" s="36">
        <v>8.8854352482032315</v>
      </c>
      <c r="I29" s="91">
        <v>2.2663763363173803</v>
      </c>
    </row>
    <row r="30" spans="2:9" ht="15.75" thickBot="1" x14ac:dyDescent="0.3">
      <c r="B30" s="42" t="s">
        <v>24</v>
      </c>
      <c r="C30" s="44">
        <v>7.8263000546158246</v>
      </c>
      <c r="D30" s="44">
        <v>13.986482584775294</v>
      </c>
      <c r="E30" s="44">
        <v>23.204125161469012</v>
      </c>
      <c r="F30" s="44">
        <v>24.772706252712002</v>
      </c>
      <c r="G30" s="44">
        <v>18.379225210694891</v>
      </c>
      <c r="H30" s="45">
        <v>8.957389989266705</v>
      </c>
      <c r="I30" s="90">
        <v>2.8737707464662772</v>
      </c>
    </row>
    <row r="31" spans="2:9" ht="15.75" thickBot="1" x14ac:dyDescent="0.3">
      <c r="B31" s="48" t="s">
        <v>30</v>
      </c>
      <c r="C31" s="36">
        <v>7.0387148032720583</v>
      </c>
      <c r="D31" s="28">
        <v>14.860843236291624</v>
      </c>
      <c r="E31" s="46">
        <v>23.221436107318748</v>
      </c>
      <c r="F31" s="46">
        <v>28.362299358832303</v>
      </c>
      <c r="G31" s="47">
        <v>18.553533229518973</v>
      </c>
      <c r="H31" s="36">
        <v>6.8046809869353133</v>
      </c>
      <c r="I31" s="91">
        <v>1.158492277830981</v>
      </c>
    </row>
    <row r="32" spans="2:9" ht="15.75" thickBot="1" x14ac:dyDescent="0.3">
      <c r="B32" s="49" t="s">
        <v>27</v>
      </c>
      <c r="C32" s="44">
        <v>7.1609585938343665</v>
      </c>
      <c r="D32" s="44">
        <v>14.784010879241803</v>
      </c>
      <c r="E32" s="44">
        <v>24.024076394817058</v>
      </c>
      <c r="F32" s="44">
        <v>25.545469904541097</v>
      </c>
      <c r="G32" s="44">
        <v>17.89846423963051</v>
      </c>
      <c r="H32" s="45">
        <v>8.785497168167625</v>
      </c>
      <c r="I32" s="90">
        <v>1.8015228197675457</v>
      </c>
    </row>
    <row r="33" spans="2:9" ht="15.75" thickBot="1" x14ac:dyDescent="0.3">
      <c r="B33" s="22" t="s">
        <v>29</v>
      </c>
      <c r="C33" s="36">
        <v>7.2416853659446394</v>
      </c>
      <c r="D33" s="28">
        <v>15.067351742643297</v>
      </c>
      <c r="E33" s="46">
        <v>24.286810239157294</v>
      </c>
      <c r="F33" s="46">
        <v>25.68250676617124</v>
      </c>
      <c r="G33" s="47">
        <v>18.322158535096492</v>
      </c>
      <c r="H33" s="36">
        <v>7.309109073649422</v>
      </c>
      <c r="I33" s="91">
        <v>2.0903782773376154</v>
      </c>
    </row>
    <row r="34" spans="2:9" ht="15.75" thickBot="1" x14ac:dyDescent="0.3">
      <c r="B34" s="42" t="s">
        <v>23</v>
      </c>
      <c r="C34" s="44">
        <v>8.731648925647864</v>
      </c>
      <c r="D34" s="44">
        <v>13.622704301690213</v>
      </c>
      <c r="E34" s="44">
        <v>22.144638892487961</v>
      </c>
      <c r="F34" s="44">
        <v>23.758976203496992</v>
      </c>
      <c r="G34" s="44">
        <v>18.850636151322863</v>
      </c>
      <c r="H34" s="45">
        <v>9.7657210676318371</v>
      </c>
      <c r="I34" s="90">
        <v>3.1256744577222677</v>
      </c>
    </row>
    <row r="35" spans="2:9" ht="15.75" thickBot="1" x14ac:dyDescent="0.3">
      <c r="B35" s="22" t="s">
        <v>19</v>
      </c>
      <c r="C35" s="36">
        <v>7.5194829983827516</v>
      </c>
      <c r="D35" s="28">
        <v>15.124601990850614</v>
      </c>
      <c r="E35" s="46">
        <v>21.58914417775831</v>
      </c>
      <c r="F35" s="46">
        <v>22.69973570797362</v>
      </c>
      <c r="G35" s="47">
        <v>18.066223858125525</v>
      </c>
      <c r="H35" s="36">
        <v>10.469820318044512</v>
      </c>
      <c r="I35" s="91">
        <v>4.5309909488646598</v>
      </c>
    </row>
    <row r="36" spans="2:9" ht="15.75" thickBot="1" x14ac:dyDescent="0.3">
      <c r="B36" s="49" t="s">
        <v>33</v>
      </c>
      <c r="C36" s="44">
        <v>7.7663855152770811</v>
      </c>
      <c r="D36" s="44">
        <v>15.839018346132857</v>
      </c>
      <c r="E36" s="44">
        <v>24.864696765709908</v>
      </c>
      <c r="F36" s="44">
        <v>25.958133250241051</v>
      </c>
      <c r="G36" s="44">
        <v>17.57122803263259</v>
      </c>
      <c r="H36" s="45">
        <v>6.7253392214394827</v>
      </c>
      <c r="I36" s="90">
        <v>1.2751988685670235</v>
      </c>
    </row>
    <row r="37" spans="2:9" ht="15.75" thickBot="1" x14ac:dyDescent="0.3">
      <c r="B37" s="22" t="s">
        <v>28</v>
      </c>
      <c r="C37" s="36">
        <v>8.7952308674699644</v>
      </c>
      <c r="D37" s="28">
        <v>15.536145769187021</v>
      </c>
      <c r="E37" s="46">
        <v>22.320669113681678</v>
      </c>
      <c r="F37" s="46">
        <v>23.623028796337888</v>
      </c>
      <c r="G37" s="47">
        <v>18.494237374267399</v>
      </c>
      <c r="H37" s="36">
        <v>8.5874069088040912</v>
      </c>
      <c r="I37" s="91">
        <v>2.6432811702519547</v>
      </c>
    </row>
    <row r="38" spans="2:9" ht="15.75" thickBot="1" x14ac:dyDescent="0.3">
      <c r="B38" s="42" t="s">
        <v>32</v>
      </c>
      <c r="C38" s="44">
        <v>8.5315928653429953</v>
      </c>
      <c r="D38" s="44">
        <v>16.137338565490015</v>
      </c>
      <c r="E38" s="44">
        <v>24.071817209733684</v>
      </c>
      <c r="F38" s="44">
        <v>24.587748294909829</v>
      </c>
      <c r="G38" s="44">
        <v>16.748344222728161</v>
      </c>
      <c r="H38" s="45">
        <v>7.7630262704136426</v>
      </c>
      <c r="I38" s="90">
        <v>2.160132571381673</v>
      </c>
    </row>
    <row r="39" spans="2:9" ht="15.75" thickBot="1" x14ac:dyDescent="0.3">
      <c r="B39" s="22" t="s">
        <v>31</v>
      </c>
      <c r="C39" s="36">
        <v>8.8928190130374247</v>
      </c>
      <c r="D39" s="28">
        <v>16.013259813783378</v>
      </c>
      <c r="E39" s="46">
        <v>22.777921136962949</v>
      </c>
      <c r="F39" s="46">
        <v>24.021764177323849</v>
      </c>
      <c r="G39" s="47">
        <v>17.660411843050206</v>
      </c>
      <c r="H39" s="36">
        <v>8.5148412421010899</v>
      </c>
      <c r="I39" s="91">
        <v>2.118982773741108</v>
      </c>
    </row>
    <row r="40" spans="2:9" ht="15.75" thickBot="1" x14ac:dyDescent="0.3">
      <c r="B40" s="42" t="s">
        <v>34</v>
      </c>
      <c r="C40" s="44">
        <v>7.9560277534280406</v>
      </c>
      <c r="D40" s="44">
        <v>17.889860272265789</v>
      </c>
      <c r="E40" s="44">
        <v>26.254628847876621</v>
      </c>
      <c r="F40" s="44">
        <v>23.340564000544845</v>
      </c>
      <c r="G40" s="44">
        <v>15.787217165672102</v>
      </c>
      <c r="H40" s="45">
        <v>6.5805193772286508</v>
      </c>
      <c r="I40" s="90">
        <v>2.1911825829839486</v>
      </c>
    </row>
    <row r="41" spans="2:9" ht="15.75" thickBot="1" x14ac:dyDescent="0.3">
      <c r="B41" s="48" t="s">
        <v>55</v>
      </c>
      <c r="C41" s="36">
        <v>9.5769153310093618</v>
      </c>
      <c r="D41" s="28">
        <v>16.934971402670943</v>
      </c>
      <c r="E41" s="46">
        <v>25.509838365857647</v>
      </c>
      <c r="F41" s="46">
        <v>25.239825712528965</v>
      </c>
      <c r="G41" s="47">
        <v>16.988693816290994</v>
      </c>
      <c r="H41" s="36">
        <v>5.1043324487487958</v>
      </c>
      <c r="I41" s="91">
        <v>0.64542292289328684</v>
      </c>
    </row>
    <row r="42" spans="2:9" ht="15.75" thickBot="1" x14ac:dyDescent="0.3">
      <c r="B42" s="42" t="s">
        <v>35</v>
      </c>
      <c r="C42" s="44">
        <v>9.5465839988971428</v>
      </c>
      <c r="D42" s="44">
        <v>17.525331661004255</v>
      </c>
      <c r="E42" s="44">
        <v>24.686247158618958</v>
      </c>
      <c r="F42" s="44">
        <v>23.929314907719885</v>
      </c>
      <c r="G42" s="44">
        <v>16.301603321385706</v>
      </c>
      <c r="H42" s="45">
        <v>6.4577620879256772</v>
      </c>
      <c r="I42" s="90">
        <v>1.5531568644483777</v>
      </c>
    </row>
    <row r="43" spans="2:9" ht="15.75" thickBot="1" x14ac:dyDescent="0.3">
      <c r="B43" s="48" t="s">
        <v>37</v>
      </c>
      <c r="C43" s="36">
        <v>8.4785459555282792</v>
      </c>
      <c r="D43" s="28">
        <v>18.915585048848204</v>
      </c>
      <c r="E43" s="46">
        <v>27.945598278165654</v>
      </c>
      <c r="F43" s="46">
        <v>24.303885907555905</v>
      </c>
      <c r="G43" s="47">
        <v>14.609861881317704</v>
      </c>
      <c r="H43" s="36">
        <v>4.7329123581871331</v>
      </c>
      <c r="I43" s="91">
        <v>1.0136105703971137</v>
      </c>
    </row>
    <row r="44" spans="2:9" ht="15.75" thickBot="1" x14ac:dyDescent="0.3">
      <c r="B44" s="42" t="s">
        <v>52</v>
      </c>
      <c r="C44" s="44">
        <v>11.076519568195947</v>
      </c>
      <c r="D44" s="44">
        <v>16.387341321198793</v>
      </c>
      <c r="E44" s="44">
        <v>23.122751911880794</v>
      </c>
      <c r="F44" s="44">
        <v>22.085799498083443</v>
      </c>
      <c r="G44" s="44">
        <v>16.360944244172266</v>
      </c>
      <c r="H44" s="45">
        <v>7.8415179037133509</v>
      </c>
      <c r="I44" s="90">
        <v>3.1251255527554078</v>
      </c>
    </row>
    <row r="45" spans="2:9" ht="15.75" thickBot="1" x14ac:dyDescent="0.3">
      <c r="B45" s="22" t="s">
        <v>36</v>
      </c>
      <c r="C45" s="36">
        <v>9.9005235831147971</v>
      </c>
      <c r="D45" s="28">
        <v>18.16116730841275</v>
      </c>
      <c r="E45" s="46">
        <v>25.267140357957032</v>
      </c>
      <c r="F45" s="46">
        <v>22.969351379883793</v>
      </c>
      <c r="G45" s="47">
        <v>14.437640648923699</v>
      </c>
      <c r="H45" s="36">
        <v>7.1381340376945959</v>
      </c>
      <c r="I45" s="91">
        <v>2.126042684013342</v>
      </c>
    </row>
    <row r="46" spans="2:9" ht="15.75" thickBot="1" x14ac:dyDescent="0.3">
      <c r="B46" s="49" t="s">
        <v>39</v>
      </c>
      <c r="C46" s="44">
        <v>12.424196738680571</v>
      </c>
      <c r="D46" s="44">
        <v>18.588231181976685</v>
      </c>
      <c r="E46" s="44">
        <v>27.861602232942069</v>
      </c>
      <c r="F46" s="44">
        <v>22.902199411685231</v>
      </c>
      <c r="G46" s="44">
        <v>12.649797061762801</v>
      </c>
      <c r="H46" s="45">
        <v>4.7923051846069411</v>
      </c>
      <c r="I46" s="90">
        <v>0.78166818834570351</v>
      </c>
    </row>
    <row r="47" spans="2:9" ht="15.75" thickBot="1" x14ac:dyDescent="0.3">
      <c r="B47" s="48" t="s">
        <v>40</v>
      </c>
      <c r="C47" s="36">
        <v>13.870330338962967</v>
      </c>
      <c r="D47" s="28">
        <v>19.086606823109442</v>
      </c>
      <c r="E47" s="46">
        <v>24.880855256048875</v>
      </c>
      <c r="F47" s="46">
        <v>23.411077760906561</v>
      </c>
      <c r="G47" s="47">
        <v>13.051630326626325</v>
      </c>
      <c r="H47" s="36">
        <v>4.7233491756928689</v>
      </c>
      <c r="I47" s="91">
        <v>0.97615031865295498</v>
      </c>
    </row>
    <row r="48" spans="2:9" ht="15.75" thickBot="1" x14ac:dyDescent="0.3">
      <c r="B48" s="42" t="s">
        <v>38</v>
      </c>
      <c r="C48" s="44">
        <v>15.871854692693637</v>
      </c>
      <c r="D48" s="44">
        <v>17.630320027840565</v>
      </c>
      <c r="E48" s="44">
        <v>21.574530332598751</v>
      </c>
      <c r="F48" s="44">
        <v>20.956867089722369</v>
      </c>
      <c r="G48" s="44">
        <v>14.599312183402278</v>
      </c>
      <c r="H48" s="45">
        <v>7.1866170002362555</v>
      </c>
      <c r="I48" s="90">
        <v>2.1804986735061389</v>
      </c>
    </row>
    <row r="49" spans="2:9" ht="15.75" thickBot="1" x14ac:dyDescent="0.3">
      <c r="B49" s="22" t="s">
        <v>41</v>
      </c>
      <c r="C49" s="36">
        <v>14.453806474733822</v>
      </c>
      <c r="D49" s="28">
        <v>21.23539900058735</v>
      </c>
      <c r="E49" s="46">
        <v>27.156369966762398</v>
      </c>
      <c r="F49" s="46">
        <v>22.074384411078515</v>
      </c>
      <c r="G49" s="47">
        <v>11.177813164471688</v>
      </c>
      <c r="H49" s="36">
        <v>3.2563416842239374</v>
      </c>
      <c r="I49" s="91">
        <v>0.64588529814228768</v>
      </c>
    </row>
    <row r="50" spans="2:9" ht="15.75" thickBot="1" x14ac:dyDescent="0.3">
      <c r="B50" s="42" t="s">
        <v>42</v>
      </c>
      <c r="C50" s="44">
        <v>15.484771404222341</v>
      </c>
      <c r="D50" s="44">
        <v>26.495417698898816</v>
      </c>
      <c r="E50" s="44">
        <v>25.541415467569749</v>
      </c>
      <c r="F50" s="44">
        <v>16.522575833337992</v>
      </c>
      <c r="G50" s="44">
        <v>10.08613551908541</v>
      </c>
      <c r="H50" s="45">
        <v>4.6705494822157281</v>
      </c>
      <c r="I50" s="90">
        <v>1.1991345946699652</v>
      </c>
    </row>
    <row r="51" spans="2:9" ht="15.75" thickBot="1" x14ac:dyDescent="0.3">
      <c r="B51" s="22" t="s">
        <v>43</v>
      </c>
      <c r="C51" s="36">
        <v>21.996867421351485</v>
      </c>
      <c r="D51" s="28">
        <v>29.545489403792804</v>
      </c>
      <c r="E51" s="46">
        <v>25.323415101583873</v>
      </c>
      <c r="F51" s="46">
        <v>15.402895048396077</v>
      </c>
      <c r="G51" s="47">
        <v>6.1504791118022766</v>
      </c>
      <c r="H51" s="36">
        <v>1.451642532081953</v>
      </c>
      <c r="I51" s="91">
        <v>0.12921138099153281</v>
      </c>
    </row>
    <row r="52" spans="2:9" ht="15.75" thickBot="1" x14ac:dyDescent="0.3">
      <c r="B52" s="42" t="s">
        <v>44</v>
      </c>
      <c r="C52" s="44">
        <v>22.827960178686105</v>
      </c>
      <c r="D52" s="44">
        <v>31.884238557924323</v>
      </c>
      <c r="E52" s="44">
        <v>27.824249641056131</v>
      </c>
      <c r="F52" s="44">
        <v>13.128088988839048</v>
      </c>
      <c r="G52" s="44">
        <v>3.7079078243239381</v>
      </c>
      <c r="H52" s="45">
        <v>0.59244731100401882</v>
      </c>
      <c r="I52" s="90">
        <v>3.5107498166441646E-2</v>
      </c>
    </row>
    <row r="53" spans="2:9" ht="15.75" thickBot="1" x14ac:dyDescent="0.3">
      <c r="B53" s="55" t="s">
        <v>56</v>
      </c>
      <c r="C53" s="56">
        <v>8.2684734900383283</v>
      </c>
      <c r="D53" s="57">
        <v>15.600352835238553</v>
      </c>
      <c r="E53" s="58">
        <v>23.441385028562983</v>
      </c>
      <c r="F53" s="58">
        <v>24.214448211165504</v>
      </c>
      <c r="G53" s="59">
        <v>17.554995796732307</v>
      </c>
      <c r="H53" s="56">
        <v>8.359591049838194</v>
      </c>
      <c r="I53" s="92">
        <v>2.5607535884241259</v>
      </c>
    </row>
    <row r="54" spans="2:9" ht="15.75" thickBot="1" x14ac:dyDescent="0.3">
      <c r="B54" s="50" t="s">
        <v>45</v>
      </c>
      <c r="C54" s="51">
        <v>8.0219341108537581</v>
      </c>
      <c r="D54" s="52">
        <v>14.982851961105078</v>
      </c>
      <c r="E54" s="53">
        <v>22.463233345251652</v>
      </c>
      <c r="F54" s="53">
        <v>23.738154173799749</v>
      </c>
      <c r="G54" s="54">
        <v>18.152897505599569</v>
      </c>
      <c r="H54" s="51">
        <v>9.3354046976214171</v>
      </c>
      <c r="I54" s="93">
        <v>3.3055242057687799</v>
      </c>
    </row>
  </sheetData>
  <hyperlinks>
    <hyperlink ref="B3" location="Indice!A1" display="Indice"/>
  </hyperlinks>
  <pageMargins left="0.11811023622047245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0"/>
  <sheetViews>
    <sheetView showGridLines="0" topLeftCell="B1" workbookViewId="0">
      <selection activeCell="B3" sqref="B3"/>
    </sheetView>
  </sheetViews>
  <sheetFormatPr baseColWidth="10" defaultRowHeight="15" x14ac:dyDescent="0.25"/>
  <cols>
    <col min="1" max="1" width="11.42578125" style="3"/>
    <col min="2" max="2" width="18.140625" customWidth="1"/>
    <col min="3" max="3" width="11.42578125" style="6"/>
    <col min="18" max="18" width="39.7109375" customWidth="1"/>
  </cols>
  <sheetData>
    <row r="2" spans="2:16" x14ac:dyDescent="0.25">
      <c r="B2" t="s">
        <v>74</v>
      </c>
    </row>
    <row r="3" spans="2:16" x14ac:dyDescent="0.25">
      <c r="B3" s="122" t="s">
        <v>144</v>
      </c>
    </row>
    <row r="4" spans="2:16" ht="15.75" thickBot="1" x14ac:dyDescent="0.3"/>
    <row r="5" spans="2:16" ht="25.5" customHeight="1" thickBot="1" x14ac:dyDescent="0.3">
      <c r="B5" s="130" t="s">
        <v>76</v>
      </c>
      <c r="C5" s="126" t="s">
        <v>73</v>
      </c>
      <c r="D5" s="129"/>
      <c r="E5" s="126" t="s">
        <v>67</v>
      </c>
      <c r="F5" s="129"/>
      <c r="G5" s="126" t="s">
        <v>68</v>
      </c>
      <c r="H5" s="129"/>
      <c r="I5" s="126" t="s">
        <v>69</v>
      </c>
      <c r="J5" s="129"/>
      <c r="K5" s="126" t="s">
        <v>70</v>
      </c>
      <c r="L5" s="129"/>
      <c r="M5" s="126" t="s">
        <v>71</v>
      </c>
      <c r="N5" s="129"/>
      <c r="O5" s="126" t="s">
        <v>72</v>
      </c>
      <c r="P5" s="129"/>
    </row>
    <row r="6" spans="2:16" ht="15.75" thickBot="1" x14ac:dyDescent="0.3">
      <c r="B6" s="131"/>
      <c r="C6" s="16" t="s">
        <v>0</v>
      </c>
      <c r="D6" s="17" t="s">
        <v>47</v>
      </c>
      <c r="E6" s="16" t="s">
        <v>75</v>
      </c>
      <c r="F6" s="17" t="s">
        <v>47</v>
      </c>
      <c r="G6" s="16" t="s">
        <v>75</v>
      </c>
      <c r="H6" s="17" t="s">
        <v>47</v>
      </c>
      <c r="I6" s="16" t="s">
        <v>75</v>
      </c>
      <c r="J6" s="17" t="s">
        <v>47</v>
      </c>
      <c r="K6" s="16" t="s">
        <v>75</v>
      </c>
      <c r="L6" s="17" t="s">
        <v>47</v>
      </c>
      <c r="M6" s="16" t="s">
        <v>75</v>
      </c>
      <c r="N6" s="17" t="s">
        <v>47</v>
      </c>
      <c r="O6" s="16" t="s">
        <v>75</v>
      </c>
      <c r="P6" s="75" t="s">
        <v>47</v>
      </c>
    </row>
    <row r="7" spans="2:16" ht="15.75" thickBot="1" x14ac:dyDescent="0.3">
      <c r="B7" s="40" t="s">
        <v>10</v>
      </c>
      <c r="C7" s="61">
        <v>513.52505581992887</v>
      </c>
      <c r="D7" s="62">
        <v>2.8765253955037138</v>
      </c>
      <c r="E7" s="61">
        <v>353.05342000000002</v>
      </c>
      <c r="F7" s="62">
        <v>5.4069230527260119</v>
      </c>
      <c r="G7" s="61">
        <v>384.67828000000003</v>
      </c>
      <c r="H7" s="62">
        <v>4.6919560750821176</v>
      </c>
      <c r="I7" s="61">
        <v>446.93098000000003</v>
      </c>
      <c r="J7" s="62">
        <v>3.6233183988438036</v>
      </c>
      <c r="K7" s="61">
        <v>583.07367999999997</v>
      </c>
      <c r="L7" s="62">
        <v>3.576118221871333</v>
      </c>
      <c r="M7" s="61">
        <v>636.68018000000006</v>
      </c>
      <c r="N7" s="62">
        <v>3.7502418248160772</v>
      </c>
      <c r="O7" s="61">
        <v>666.85622000000001</v>
      </c>
      <c r="P7" s="62">
        <v>4.0659813262113982</v>
      </c>
    </row>
    <row r="8" spans="2:16" ht="15.75" thickBot="1" x14ac:dyDescent="0.3">
      <c r="B8" s="42" t="s">
        <v>14</v>
      </c>
      <c r="C8" s="44">
        <v>504.15076631112316</v>
      </c>
      <c r="D8" s="43">
        <v>1.6430784731549788</v>
      </c>
      <c r="E8" s="44">
        <v>348.0215</v>
      </c>
      <c r="F8" s="43">
        <v>2.9095217722677349</v>
      </c>
      <c r="G8" s="44">
        <v>381.78064000000001</v>
      </c>
      <c r="H8" s="43">
        <v>2.3468314304397726</v>
      </c>
      <c r="I8" s="44">
        <v>436.83596</v>
      </c>
      <c r="J8" s="43">
        <v>1.9592315153906501</v>
      </c>
      <c r="K8" s="44">
        <v>570.87549999999999</v>
      </c>
      <c r="L8" s="43">
        <v>2.2558695257926238</v>
      </c>
      <c r="M8" s="44">
        <v>630.38635999999997</v>
      </c>
      <c r="N8" s="43">
        <v>3.0150516216807541</v>
      </c>
      <c r="O8" s="44">
        <v>663.13288</v>
      </c>
      <c r="P8" s="94">
        <v>3.4183637836397787</v>
      </c>
    </row>
    <row r="9" spans="2:16" ht="15.75" thickBot="1" x14ac:dyDescent="0.3">
      <c r="B9" s="22" t="s">
        <v>12</v>
      </c>
      <c r="C9" s="36">
        <v>505.54074324980053</v>
      </c>
      <c r="D9" s="31">
        <v>2.6680635236194248</v>
      </c>
      <c r="E9" s="36">
        <v>353.06902000000002</v>
      </c>
      <c r="F9" s="31">
        <v>4.09375499746871</v>
      </c>
      <c r="G9" s="36">
        <v>383.96170000000001</v>
      </c>
      <c r="H9" s="31">
        <v>3.9439913865524572</v>
      </c>
      <c r="I9" s="36">
        <v>440.46578</v>
      </c>
      <c r="J9" s="31">
        <v>3.1757095754807256</v>
      </c>
      <c r="K9" s="36">
        <v>572.44898000000001</v>
      </c>
      <c r="L9" s="31">
        <v>3.5070221143014968</v>
      </c>
      <c r="M9" s="36">
        <v>624.03021999999999</v>
      </c>
      <c r="N9" s="31">
        <v>3.8152182225267186</v>
      </c>
      <c r="O9" s="36">
        <v>653.77005999999994</v>
      </c>
      <c r="P9" s="95">
        <v>4.2841297535905669</v>
      </c>
    </row>
    <row r="10" spans="2:16" ht="15.75" thickBot="1" x14ac:dyDescent="0.3">
      <c r="B10" s="42" t="s">
        <v>9</v>
      </c>
      <c r="C10" s="44">
        <v>514.74523858290047</v>
      </c>
      <c r="D10" s="43">
        <v>2.0823512154569781</v>
      </c>
      <c r="E10" s="44">
        <v>342.69355999999999</v>
      </c>
      <c r="F10" s="43">
        <v>4.4983650794149561</v>
      </c>
      <c r="G10" s="44">
        <v>377.77692000000002</v>
      </c>
      <c r="H10" s="43">
        <v>4.0350593944947164</v>
      </c>
      <c r="I10" s="44">
        <v>443.86196000000001</v>
      </c>
      <c r="J10" s="43">
        <v>3.088672793515038</v>
      </c>
      <c r="K10" s="44">
        <v>588.61972000000003</v>
      </c>
      <c r="L10" s="43">
        <v>2.3798628207104935</v>
      </c>
      <c r="M10" s="44">
        <v>645.96511999999996</v>
      </c>
      <c r="N10" s="43">
        <v>2.7455681045459119</v>
      </c>
      <c r="O10" s="44">
        <v>677.40304000000003</v>
      </c>
      <c r="P10" s="94">
        <v>2.8859859777726311</v>
      </c>
    </row>
    <row r="11" spans="2:16" ht="15.75" thickBot="1" x14ac:dyDescent="0.3">
      <c r="B11" s="22" t="s">
        <v>6</v>
      </c>
      <c r="C11" s="36">
        <v>518.07851943335379</v>
      </c>
      <c r="D11" s="31">
        <v>1.8414020089232899</v>
      </c>
      <c r="E11" s="36">
        <v>370.28356000000002</v>
      </c>
      <c r="F11" s="31">
        <v>2.771105678298821</v>
      </c>
      <c r="G11" s="36">
        <v>401.95514000000003</v>
      </c>
      <c r="H11" s="31">
        <v>2.4063424280845824</v>
      </c>
      <c r="I11" s="36">
        <v>457.38432</v>
      </c>
      <c r="J11" s="31">
        <v>2.0572574095139537</v>
      </c>
      <c r="K11" s="36">
        <v>580.06700000000001</v>
      </c>
      <c r="L11" s="31">
        <v>2.2763998213626633</v>
      </c>
      <c r="M11" s="36">
        <v>633.25283999999999</v>
      </c>
      <c r="N11" s="31">
        <v>2.2638481739286549</v>
      </c>
      <c r="O11" s="36">
        <v>663.39772000000005</v>
      </c>
      <c r="P11" s="95">
        <v>2.6765791107494183</v>
      </c>
    </row>
    <row r="12" spans="2:16" ht="15.75" thickBot="1" x14ac:dyDescent="0.3">
      <c r="B12" s="42" t="s">
        <v>43</v>
      </c>
      <c r="C12" s="44">
        <v>422.63235540551892</v>
      </c>
      <c r="D12" s="43">
        <v>3.067257495837596</v>
      </c>
      <c r="E12" s="44">
        <v>299.41578000000004</v>
      </c>
      <c r="F12" s="43">
        <v>4.104456733137777</v>
      </c>
      <c r="G12" s="44">
        <v>322.83066000000002</v>
      </c>
      <c r="H12" s="43">
        <v>3.724626382820162</v>
      </c>
      <c r="I12" s="44">
        <v>365.00234</v>
      </c>
      <c r="J12" s="43">
        <v>3.5342530917154225</v>
      </c>
      <c r="K12" s="44">
        <v>476.48385999999999</v>
      </c>
      <c r="L12" s="43">
        <v>4.2356142788384279</v>
      </c>
      <c r="M12" s="44">
        <v>531.86634000000004</v>
      </c>
      <c r="N12" s="43">
        <v>4.2149054451078856</v>
      </c>
      <c r="O12" s="44">
        <v>563.17962</v>
      </c>
      <c r="P12" s="94">
        <v>4.1211255467651009</v>
      </c>
    </row>
    <row r="13" spans="2:16" ht="15.75" thickBot="1" x14ac:dyDescent="0.3">
      <c r="B13" s="22" t="s">
        <v>53</v>
      </c>
      <c r="C13" s="36">
        <v>553.76665914361365</v>
      </c>
      <c r="D13" s="31">
        <v>4.579161328363889</v>
      </c>
      <c r="E13" s="36">
        <v>386.45425999999998</v>
      </c>
      <c r="F13" s="31">
        <v>7.3671896052633254</v>
      </c>
      <c r="G13" s="36">
        <v>425.10516000000001</v>
      </c>
      <c r="H13" s="31">
        <v>5.7639876904101666</v>
      </c>
      <c r="I13" s="36">
        <v>486.29847999999998</v>
      </c>
      <c r="J13" s="31">
        <v>4.793228360937956</v>
      </c>
      <c r="K13" s="36">
        <v>624.43527999999992</v>
      </c>
      <c r="L13" s="31">
        <v>5.0615564893617266</v>
      </c>
      <c r="M13" s="36">
        <v>679.39710000000002</v>
      </c>
      <c r="N13" s="31">
        <v>5.9997584792890111</v>
      </c>
      <c r="O13" s="36">
        <v>709.83795999999995</v>
      </c>
      <c r="P13" s="95">
        <v>7.4971035212140436</v>
      </c>
    </row>
    <row r="14" spans="2:16" ht="15.75" thickBot="1" x14ac:dyDescent="0.3">
      <c r="B14" s="42" t="s">
        <v>18</v>
      </c>
      <c r="C14" s="44">
        <v>500.02675662541355</v>
      </c>
      <c r="D14" s="43">
        <v>2.2946481400096781</v>
      </c>
      <c r="E14" s="44">
        <v>363.27307999999999</v>
      </c>
      <c r="F14" s="43">
        <v>4.5941154429661468</v>
      </c>
      <c r="G14" s="44">
        <v>393.41795999999999</v>
      </c>
      <c r="H14" s="43">
        <v>4.0412773495764966</v>
      </c>
      <c r="I14" s="44">
        <v>444.08008000000001</v>
      </c>
      <c r="J14" s="43">
        <v>3.346152202605257</v>
      </c>
      <c r="K14" s="44">
        <v>556.44960000000003</v>
      </c>
      <c r="L14" s="43">
        <v>2.6648264953275556</v>
      </c>
      <c r="M14" s="44">
        <v>606.94033999999999</v>
      </c>
      <c r="N14" s="43">
        <v>3.1484788068049419</v>
      </c>
      <c r="O14" s="44">
        <v>635.16904</v>
      </c>
      <c r="P14" s="94">
        <v>4.1767957078243771</v>
      </c>
    </row>
    <row r="15" spans="2:16" ht="15.75" thickBot="1" x14ac:dyDescent="0.3">
      <c r="B15" s="22" t="s">
        <v>52</v>
      </c>
      <c r="C15" s="36">
        <v>481.64474400632537</v>
      </c>
      <c r="D15" s="31">
        <v>3.426059838083511</v>
      </c>
      <c r="E15" s="36">
        <v>313.77940000000001</v>
      </c>
      <c r="F15" s="31">
        <v>6.735730709908176</v>
      </c>
      <c r="G15" s="36">
        <v>351.63576</v>
      </c>
      <c r="H15" s="31">
        <v>6.1943952406429501</v>
      </c>
      <c r="I15" s="36">
        <v>412.65771999999998</v>
      </c>
      <c r="J15" s="31">
        <v>4.224453249037091</v>
      </c>
      <c r="K15" s="36">
        <v>552.57050000000004</v>
      </c>
      <c r="L15" s="31">
        <v>4.7267849414057546</v>
      </c>
      <c r="M15" s="36">
        <v>612.68888000000004</v>
      </c>
      <c r="N15" s="31">
        <v>5.2705357691320396</v>
      </c>
      <c r="O15" s="36">
        <v>647.33605999999997</v>
      </c>
      <c r="P15" s="95">
        <v>6.6821936867992591</v>
      </c>
    </row>
    <row r="16" spans="2:16" ht="15.75" thickBot="1" x14ac:dyDescent="0.3">
      <c r="B16" s="42" t="s">
        <v>17</v>
      </c>
      <c r="C16" s="44">
        <v>501.12742239095235</v>
      </c>
      <c r="D16" s="43">
        <v>1.2329651518124818</v>
      </c>
      <c r="E16" s="44">
        <v>357.01045999999997</v>
      </c>
      <c r="F16" s="43">
        <v>3.9244948484231812</v>
      </c>
      <c r="G16" s="44">
        <v>384.14861999999999</v>
      </c>
      <c r="H16" s="43">
        <v>2.5202265847340075</v>
      </c>
      <c r="I16" s="44">
        <v>433.67343999999997</v>
      </c>
      <c r="J16" s="43">
        <v>1.983570370518777</v>
      </c>
      <c r="K16" s="44">
        <v>566.43557999999996</v>
      </c>
      <c r="L16" s="43">
        <v>2.064862171816825</v>
      </c>
      <c r="M16" s="44">
        <v>624.48199999999997</v>
      </c>
      <c r="N16" s="43">
        <v>2.8562760669970144</v>
      </c>
      <c r="O16" s="44">
        <v>655.32794000000001</v>
      </c>
      <c r="P16" s="94">
        <v>4.3055438356263425</v>
      </c>
    </row>
    <row r="17" spans="2:16" ht="15.75" thickBot="1" x14ac:dyDescent="0.3">
      <c r="B17" s="22" t="s">
        <v>33</v>
      </c>
      <c r="C17" s="36">
        <v>484.319297801971</v>
      </c>
      <c r="D17" s="31">
        <v>1.8960546404151917</v>
      </c>
      <c r="E17" s="36">
        <v>338.73658</v>
      </c>
      <c r="F17" s="31">
        <v>3.6039979115282503</v>
      </c>
      <c r="G17" s="36">
        <v>369.81616000000002</v>
      </c>
      <c r="H17" s="31">
        <v>3.0547605720907232</v>
      </c>
      <c r="I17" s="36">
        <v>424.01463999999999</v>
      </c>
      <c r="J17" s="31">
        <v>2.5549390272959673</v>
      </c>
      <c r="K17" s="36">
        <v>546.30784000000006</v>
      </c>
      <c r="L17" s="31">
        <v>2.0768137785800955</v>
      </c>
      <c r="M17" s="36">
        <v>597.48404000000005</v>
      </c>
      <c r="N17" s="31">
        <v>2.4099729830021124</v>
      </c>
      <c r="O17" s="36">
        <v>625.60367999999994</v>
      </c>
      <c r="P17" s="95">
        <v>2.0153852102017917</v>
      </c>
    </row>
    <row r="18" spans="2:16" ht="15.75" thickBot="1" x14ac:dyDescent="0.3">
      <c r="B18" s="42" t="s">
        <v>34</v>
      </c>
      <c r="C18" s="44">
        <v>481.36678627921174</v>
      </c>
      <c r="D18" s="43">
        <v>3.597093000476896</v>
      </c>
      <c r="E18" s="44">
        <v>339.20392000000004</v>
      </c>
      <c r="F18" s="43">
        <v>4.2143659469960584</v>
      </c>
      <c r="G18" s="44">
        <v>367.60397999999998</v>
      </c>
      <c r="H18" s="43">
        <v>3.8980030051553261</v>
      </c>
      <c r="I18" s="44">
        <v>417.70522</v>
      </c>
      <c r="J18" s="43">
        <v>3.7329122885221842</v>
      </c>
      <c r="K18" s="44">
        <v>543.28555999999992</v>
      </c>
      <c r="L18" s="43">
        <v>4.4015123127056945</v>
      </c>
      <c r="M18" s="44">
        <v>600.42841999999996</v>
      </c>
      <c r="N18" s="43">
        <v>4.2637187629110436</v>
      </c>
      <c r="O18" s="44">
        <v>633.75135999999998</v>
      </c>
      <c r="P18" s="94">
        <v>5.4069282823799556</v>
      </c>
    </row>
    <row r="19" spans="2:16" ht="15.75" thickBot="1" x14ac:dyDescent="0.3">
      <c r="B19" s="22" t="s">
        <v>4</v>
      </c>
      <c r="C19" s="36">
        <v>520.54552167678582</v>
      </c>
      <c r="D19" s="31">
        <v>2.0211658963308659</v>
      </c>
      <c r="E19" s="36">
        <v>388.83782000000002</v>
      </c>
      <c r="F19" s="31">
        <v>3.491748953347019</v>
      </c>
      <c r="G19" s="36">
        <v>417.47154</v>
      </c>
      <c r="H19" s="31">
        <v>2.9875910614740939</v>
      </c>
      <c r="I19" s="36">
        <v>465.1114</v>
      </c>
      <c r="J19" s="31">
        <v>2.7139228143408993</v>
      </c>
      <c r="K19" s="36">
        <v>575.72050000000002</v>
      </c>
      <c r="L19" s="31">
        <v>2.7279311196216409</v>
      </c>
      <c r="M19" s="36">
        <v>626.24239999999998</v>
      </c>
      <c r="N19" s="31">
        <v>3.1695697188577832</v>
      </c>
      <c r="O19" s="36">
        <v>656.51193999999998</v>
      </c>
      <c r="P19" s="95">
        <v>4.0722799189520522</v>
      </c>
    </row>
    <row r="20" spans="2:16" ht="15.75" thickBot="1" x14ac:dyDescent="0.3">
      <c r="B20" s="42" t="s">
        <v>5</v>
      </c>
      <c r="C20" s="44">
        <v>518.75033528297922</v>
      </c>
      <c r="D20" s="43">
        <v>1.9407497581494493</v>
      </c>
      <c r="E20" s="44">
        <v>375.64260000000002</v>
      </c>
      <c r="F20" s="43">
        <v>4.5067662370928527</v>
      </c>
      <c r="G20" s="44">
        <v>409.09019999999998</v>
      </c>
      <c r="H20" s="43">
        <v>3.2749442283648107</v>
      </c>
      <c r="I20" s="44">
        <v>462.80574000000001</v>
      </c>
      <c r="J20" s="43">
        <v>2.5302168982717537</v>
      </c>
      <c r="K20" s="44">
        <v>576.85775999999998</v>
      </c>
      <c r="L20" s="43">
        <v>2.3578219662646522</v>
      </c>
      <c r="M20" s="44">
        <v>628.53247999999996</v>
      </c>
      <c r="N20" s="43">
        <v>3.0640669110840149</v>
      </c>
      <c r="O20" s="44">
        <v>656.93255999999997</v>
      </c>
      <c r="P20" s="94">
        <v>3.1705900232133799</v>
      </c>
    </row>
    <row r="21" spans="2:16" ht="15.75" thickBot="1" x14ac:dyDescent="0.3">
      <c r="B21" s="22" t="s">
        <v>23</v>
      </c>
      <c r="C21" s="36">
        <v>494.98467432064041</v>
      </c>
      <c r="D21" s="31">
        <v>2.4548063513324685</v>
      </c>
      <c r="E21" s="36">
        <v>330.18383999999998</v>
      </c>
      <c r="F21" s="31">
        <v>5.0457408116549178</v>
      </c>
      <c r="G21" s="36">
        <v>365.39179999999999</v>
      </c>
      <c r="H21" s="31">
        <v>4.6794984986214097</v>
      </c>
      <c r="I21" s="36">
        <v>428.59478000000001</v>
      </c>
      <c r="J21" s="31">
        <v>2.7442172027920746</v>
      </c>
      <c r="K21" s="36">
        <v>564.67517999999995</v>
      </c>
      <c r="L21" s="31">
        <v>3.4265581599178758</v>
      </c>
      <c r="M21" s="36">
        <v>621.35068000000001</v>
      </c>
      <c r="N21" s="31">
        <v>3.4954765371405503</v>
      </c>
      <c r="O21" s="36">
        <v>651.68248000000006</v>
      </c>
      <c r="P21" s="95">
        <v>3.6931211995952382</v>
      </c>
    </row>
    <row r="22" spans="2:16" ht="15.75" thickBot="1" x14ac:dyDescent="0.3">
      <c r="B22" s="42" t="s">
        <v>41</v>
      </c>
      <c r="C22" s="44">
        <v>452.97342685890789</v>
      </c>
      <c r="D22" s="43">
        <v>2.5020506690581965</v>
      </c>
      <c r="E22" s="44">
        <v>307.81274000000002</v>
      </c>
      <c r="F22" s="43">
        <v>4.5768035428451688</v>
      </c>
      <c r="G22" s="44">
        <v>338.48732000000001</v>
      </c>
      <c r="H22" s="43">
        <v>3.8279154669349729</v>
      </c>
      <c r="I22" s="44">
        <v>392.57672000000002</v>
      </c>
      <c r="J22" s="43">
        <v>3.5506032101038856</v>
      </c>
      <c r="K22" s="44">
        <v>513.46784000000002</v>
      </c>
      <c r="L22" s="43">
        <v>2.8363709667460348</v>
      </c>
      <c r="M22" s="44">
        <v>566.68485999999996</v>
      </c>
      <c r="N22" s="43">
        <v>3.0669853481717424</v>
      </c>
      <c r="O22" s="44">
        <v>597.17246</v>
      </c>
      <c r="P22" s="94">
        <v>3.6817888224611894</v>
      </c>
    </row>
    <row r="23" spans="2:16" ht="15.75" thickBot="1" x14ac:dyDescent="0.3">
      <c r="B23" s="22" t="s">
        <v>36</v>
      </c>
      <c r="C23" s="36">
        <v>477.04445501548764</v>
      </c>
      <c r="D23" s="31">
        <v>3.1928573708889085</v>
      </c>
      <c r="E23" s="36">
        <v>326.92788000000002</v>
      </c>
      <c r="F23" s="31">
        <v>4.5705501180601917</v>
      </c>
      <c r="G23" s="36">
        <v>357.96073999999999</v>
      </c>
      <c r="H23" s="31">
        <v>4.1664873646274341</v>
      </c>
      <c r="I23" s="36">
        <v>411.28679999999997</v>
      </c>
      <c r="J23" s="31">
        <v>3.3090027628728267</v>
      </c>
      <c r="K23" s="36">
        <v>540.49696000000006</v>
      </c>
      <c r="L23" s="31">
        <v>4.785485476155972</v>
      </c>
      <c r="M23" s="36">
        <v>602.78081999999995</v>
      </c>
      <c r="N23" s="31">
        <v>6.3947861637821886</v>
      </c>
      <c r="O23" s="36">
        <v>636.86710000000005</v>
      </c>
      <c r="P23" s="95">
        <v>7.88098560019621</v>
      </c>
    </row>
    <row r="24" spans="2:16" ht="15.75" thickBot="1" x14ac:dyDescent="0.3">
      <c r="B24" s="42" t="s">
        <v>16</v>
      </c>
      <c r="C24" s="44">
        <v>501.49746019664394</v>
      </c>
      <c r="D24" s="43">
        <v>2.2475975047353822</v>
      </c>
      <c r="E24" s="44">
        <v>359.30052000000001</v>
      </c>
      <c r="F24" s="43">
        <v>5.0085725429008203</v>
      </c>
      <c r="G24" s="44">
        <v>390.97210000000001</v>
      </c>
      <c r="H24" s="43">
        <v>3.6307065030239039</v>
      </c>
      <c r="I24" s="44">
        <v>445.31079999999997</v>
      </c>
      <c r="J24" s="43">
        <v>3.2156822818649191</v>
      </c>
      <c r="K24" s="44">
        <v>559.20704000000001</v>
      </c>
      <c r="L24" s="43">
        <v>2.3734018216686601</v>
      </c>
      <c r="M24" s="44">
        <v>609.76009999999997</v>
      </c>
      <c r="N24" s="43">
        <v>2.4629814319641397</v>
      </c>
      <c r="O24" s="44">
        <v>639.56223999999997</v>
      </c>
      <c r="P24" s="94">
        <v>3.207789650600541</v>
      </c>
    </row>
    <row r="25" spans="2:16" ht="15.75" thickBot="1" x14ac:dyDescent="0.3">
      <c r="B25" s="22" t="s">
        <v>26</v>
      </c>
      <c r="C25" s="36">
        <v>492.79569723949163</v>
      </c>
      <c r="D25" s="31">
        <v>1.7023824139345605</v>
      </c>
      <c r="E25" s="36">
        <v>338.9391</v>
      </c>
      <c r="F25" s="31">
        <v>4.1014693556455999</v>
      </c>
      <c r="G25" s="36">
        <v>372.44898000000001</v>
      </c>
      <c r="H25" s="31">
        <v>2.770167283919867</v>
      </c>
      <c r="I25" s="36">
        <v>431.39895999999999</v>
      </c>
      <c r="J25" s="31">
        <v>2.5526993980098815</v>
      </c>
      <c r="K25" s="36">
        <v>556.51192000000003</v>
      </c>
      <c r="L25" s="31">
        <v>2.9730364279301691</v>
      </c>
      <c r="M25" s="36">
        <v>611.80088000000001</v>
      </c>
      <c r="N25" s="31">
        <v>3.2684828183578043</v>
      </c>
      <c r="O25" s="36">
        <v>641.27588000000003</v>
      </c>
      <c r="P25" s="95">
        <v>3.7145552655735545</v>
      </c>
    </row>
    <row r="26" spans="2:16" ht="15.75" thickBot="1" x14ac:dyDescent="0.3">
      <c r="B26" s="42" t="s">
        <v>38</v>
      </c>
      <c r="C26" s="44">
        <v>466.4814301493098</v>
      </c>
      <c r="D26" s="43">
        <v>4.6821079571952247</v>
      </c>
      <c r="E26" s="44">
        <v>291.54852</v>
      </c>
      <c r="F26" s="43">
        <v>7.2889829667656718</v>
      </c>
      <c r="G26" s="44">
        <v>328.39228000000003</v>
      </c>
      <c r="H26" s="43">
        <v>5.6573325032297728</v>
      </c>
      <c r="I26" s="44">
        <v>392.62348000000003</v>
      </c>
      <c r="J26" s="43">
        <v>5.1018781610011059</v>
      </c>
      <c r="K26" s="44">
        <v>541.04219999999998</v>
      </c>
      <c r="L26" s="43">
        <v>5.3314811731637741</v>
      </c>
      <c r="M26" s="44">
        <v>603.0145</v>
      </c>
      <c r="N26" s="43">
        <v>5.9797303073801009</v>
      </c>
      <c r="O26" s="44">
        <v>638.61194</v>
      </c>
      <c r="P26" s="94">
        <v>6.1058417129417863</v>
      </c>
    </row>
    <row r="27" spans="2:16" ht="15.75" thickBot="1" x14ac:dyDescent="0.3">
      <c r="B27" s="22" t="s">
        <v>32</v>
      </c>
      <c r="C27" s="36">
        <v>485.32118101255332</v>
      </c>
      <c r="D27" s="31">
        <v>2.0252223455109553</v>
      </c>
      <c r="E27" s="36">
        <v>332.988</v>
      </c>
      <c r="F27" s="31">
        <v>2.5614132817450743</v>
      </c>
      <c r="G27" s="36">
        <v>365.50085999999999</v>
      </c>
      <c r="H27" s="31">
        <v>2.1830369679874941</v>
      </c>
      <c r="I27" s="36">
        <v>421.07026000000002</v>
      </c>
      <c r="J27" s="31">
        <v>2.3433365347725896</v>
      </c>
      <c r="K27" s="36">
        <v>549.73515999999995</v>
      </c>
      <c r="L27" s="31">
        <v>2.6569201183324491</v>
      </c>
      <c r="M27" s="36">
        <v>606.53528000000006</v>
      </c>
      <c r="N27" s="31">
        <v>3.0103309244499705</v>
      </c>
      <c r="O27" s="36">
        <v>638.56521999999995</v>
      </c>
      <c r="P27" s="95">
        <v>3.3976221112860308</v>
      </c>
    </row>
    <row r="28" spans="2:16" ht="15.75" thickBot="1" x14ac:dyDescent="0.3">
      <c r="B28" s="42" t="s">
        <v>1</v>
      </c>
      <c r="C28" s="44">
        <v>536.40691823420855</v>
      </c>
      <c r="D28" s="43">
        <v>3.5871471403688258</v>
      </c>
      <c r="E28" s="44">
        <v>376.98238000000003</v>
      </c>
      <c r="F28" s="43">
        <v>6.0993558023696268</v>
      </c>
      <c r="G28" s="44">
        <v>414.79201999999998</v>
      </c>
      <c r="H28" s="43">
        <v>5.0918450352892668</v>
      </c>
      <c r="I28" s="44">
        <v>473.47720000000004</v>
      </c>
      <c r="J28" s="43">
        <v>4.2107362583876018</v>
      </c>
      <c r="K28" s="44">
        <v>603.09237999999993</v>
      </c>
      <c r="L28" s="43">
        <v>4.4266069713156284</v>
      </c>
      <c r="M28" s="44">
        <v>656.74562000000003</v>
      </c>
      <c r="N28" s="43">
        <v>5.0824304224750732</v>
      </c>
      <c r="O28" s="44">
        <v>685.65976000000001</v>
      </c>
      <c r="P28" s="94">
        <v>5.5235584843921206</v>
      </c>
    </row>
    <row r="29" spans="2:16" ht="15.75" thickBot="1" x14ac:dyDescent="0.3">
      <c r="B29" s="22" t="s">
        <v>28</v>
      </c>
      <c r="C29" s="36">
        <v>489.84509803720812</v>
      </c>
      <c r="D29" s="31">
        <v>1.0945469588120114</v>
      </c>
      <c r="E29" s="36">
        <v>334.00062000000003</v>
      </c>
      <c r="F29" s="31">
        <v>3.3395312150060872</v>
      </c>
      <c r="G29" s="36">
        <v>363.44445999999999</v>
      </c>
      <c r="H29" s="31">
        <v>3.0340386042534218</v>
      </c>
      <c r="I29" s="36">
        <v>421.83364</v>
      </c>
      <c r="J29" s="31">
        <v>1.5155080569564658</v>
      </c>
      <c r="K29" s="36">
        <v>557.80495999999994</v>
      </c>
      <c r="L29" s="31">
        <v>1.6050853815918962</v>
      </c>
      <c r="M29" s="36">
        <v>612.96928000000003</v>
      </c>
      <c r="N29" s="31">
        <v>2.1843284612896747</v>
      </c>
      <c r="O29" s="36">
        <v>643.93988000000002</v>
      </c>
      <c r="P29" s="95">
        <v>2.3041079565419507</v>
      </c>
    </row>
    <row r="30" spans="2:16" ht="15.75" thickBot="1" x14ac:dyDescent="0.3">
      <c r="B30" s="42" t="s">
        <v>44</v>
      </c>
      <c r="C30" s="44">
        <v>413.28146666770834</v>
      </c>
      <c r="D30" s="43">
        <v>1.3528110409085901</v>
      </c>
      <c r="E30" s="44">
        <v>294.53963999999996</v>
      </c>
      <c r="F30" s="43">
        <v>1.8379588857207985</v>
      </c>
      <c r="G30" s="44">
        <v>319.82398000000001</v>
      </c>
      <c r="H30" s="43">
        <v>1.9045408403076978</v>
      </c>
      <c r="I30" s="44">
        <v>362.46300000000002</v>
      </c>
      <c r="J30" s="43">
        <v>1.6427934831864823</v>
      </c>
      <c r="K30" s="44">
        <v>461.98006000000004</v>
      </c>
      <c r="L30" s="43">
        <v>1.6708189468341674</v>
      </c>
      <c r="M30" s="44">
        <v>510.36766</v>
      </c>
      <c r="N30" s="43">
        <v>1.9630538966365616</v>
      </c>
      <c r="O30" s="44">
        <v>539.29737999999998</v>
      </c>
      <c r="P30" s="94">
        <v>2.1060894926617246</v>
      </c>
    </row>
    <row r="31" spans="2:16" ht="15.75" thickBot="1" x14ac:dyDescent="0.3">
      <c r="B31" s="22" t="s">
        <v>29</v>
      </c>
      <c r="C31" s="36">
        <v>489.37307034875533</v>
      </c>
      <c r="D31" s="31">
        <v>2.7338480877728557</v>
      </c>
      <c r="E31" s="36">
        <v>341.22915999999998</v>
      </c>
      <c r="F31" s="31">
        <v>5.1474757597486542</v>
      </c>
      <c r="G31" s="36">
        <v>373.16559999999998</v>
      </c>
      <c r="H31" s="31">
        <v>3.9373904397709993</v>
      </c>
      <c r="I31" s="36">
        <v>427.84699999999998</v>
      </c>
      <c r="J31" s="31">
        <v>2.8853591844170849</v>
      </c>
      <c r="K31" s="36">
        <v>551.77598</v>
      </c>
      <c r="L31" s="31">
        <v>3.2730207707865508</v>
      </c>
      <c r="M31" s="36">
        <v>603.98037999999997</v>
      </c>
      <c r="N31" s="31">
        <v>3.4375390341493115</v>
      </c>
      <c r="O31" s="36">
        <v>637.94204000000002</v>
      </c>
      <c r="P31" s="95">
        <v>5.1077060055371293</v>
      </c>
    </row>
    <row r="32" spans="2:16" ht="15.75" thickBot="1" x14ac:dyDescent="0.3">
      <c r="B32" s="42" t="s">
        <v>19</v>
      </c>
      <c r="C32" s="44">
        <v>499.74990282758654</v>
      </c>
      <c r="D32" s="43">
        <v>2.2053817459475717</v>
      </c>
      <c r="E32" s="44">
        <v>340.31</v>
      </c>
      <c r="F32" s="43">
        <v>4.8878169065135797</v>
      </c>
      <c r="G32" s="44">
        <v>371.40521999999999</v>
      </c>
      <c r="H32" s="43">
        <v>3.6199051027064284</v>
      </c>
      <c r="I32" s="44">
        <v>428.14301999999998</v>
      </c>
      <c r="J32" s="43">
        <v>3.2191822998239812</v>
      </c>
      <c r="K32" s="44">
        <v>570.04984000000002</v>
      </c>
      <c r="L32" s="43">
        <v>2.8097992308348232</v>
      </c>
      <c r="M32" s="44">
        <v>632.14674000000002</v>
      </c>
      <c r="N32" s="43">
        <v>2.9698807211738254</v>
      </c>
      <c r="O32" s="44">
        <v>664.87771999999995</v>
      </c>
      <c r="P32" s="94">
        <v>4.4021873685021555</v>
      </c>
    </row>
    <row r="33" spans="2:16" ht="15.75" thickBot="1" x14ac:dyDescent="0.3">
      <c r="B33" s="22" t="s">
        <v>3</v>
      </c>
      <c r="C33" s="36">
        <v>522.97175819268159</v>
      </c>
      <c r="D33" s="31">
        <v>3.4719827679246547</v>
      </c>
      <c r="E33" s="36">
        <v>367.35473999999999</v>
      </c>
      <c r="F33" s="31">
        <v>4.8077298320725168</v>
      </c>
      <c r="G33" s="36">
        <v>396.50254000000001</v>
      </c>
      <c r="H33" s="31">
        <v>5.4780883406166394</v>
      </c>
      <c r="I33" s="36">
        <v>457.47782000000001</v>
      </c>
      <c r="J33" s="31">
        <v>5.0742477184899135</v>
      </c>
      <c r="K33" s="36">
        <v>591.14346</v>
      </c>
      <c r="L33" s="31">
        <v>4.2739634223399623</v>
      </c>
      <c r="M33" s="36">
        <v>638.11339999999996</v>
      </c>
      <c r="N33" s="31">
        <v>3.7128500233647634</v>
      </c>
      <c r="O33" s="36">
        <v>664.65960000000007</v>
      </c>
      <c r="P33" s="95">
        <v>4.0029793805239562</v>
      </c>
    </row>
    <row r="34" spans="2:16" ht="15.75" thickBot="1" x14ac:dyDescent="0.3">
      <c r="B34" s="42" t="s">
        <v>7</v>
      </c>
      <c r="C34" s="44">
        <v>517.50109681795527</v>
      </c>
      <c r="D34" s="43">
        <v>3.6173167045989914</v>
      </c>
      <c r="E34" s="44">
        <v>372.99423999999999</v>
      </c>
      <c r="F34" s="43">
        <v>3.9357659898296808</v>
      </c>
      <c r="G34" s="44">
        <v>401.79932000000002</v>
      </c>
      <c r="H34" s="43">
        <v>2.7711608185740531</v>
      </c>
      <c r="I34" s="44">
        <v>453.8168</v>
      </c>
      <c r="J34" s="43">
        <v>3.2864000311435038</v>
      </c>
      <c r="K34" s="44">
        <v>579.84889999999996</v>
      </c>
      <c r="L34" s="43">
        <v>4.8881257990051665</v>
      </c>
      <c r="M34" s="44">
        <v>636.04146000000003</v>
      </c>
      <c r="N34" s="43">
        <v>6.048180531490452</v>
      </c>
      <c r="O34" s="44">
        <v>669.34879999999998</v>
      </c>
      <c r="P34" s="94">
        <v>7.1196051616364144</v>
      </c>
    </row>
    <row r="35" spans="2:16" ht="15.75" thickBot="1" x14ac:dyDescent="0.3">
      <c r="B35" s="22" t="s">
        <v>31</v>
      </c>
      <c r="C35" s="36">
        <v>487.06318134390341</v>
      </c>
      <c r="D35" s="31">
        <v>3.8124844500751052</v>
      </c>
      <c r="E35" s="36">
        <v>333.11261999999999</v>
      </c>
      <c r="F35" s="31">
        <v>4.5086936353782194</v>
      </c>
      <c r="G35" s="36">
        <v>363.08614</v>
      </c>
      <c r="H35" s="31">
        <v>4.2452998050667716</v>
      </c>
      <c r="I35" s="36">
        <v>420.52501999999998</v>
      </c>
      <c r="J35" s="31">
        <v>4.9505894004855646</v>
      </c>
      <c r="K35" s="36">
        <v>554.17511999999999</v>
      </c>
      <c r="L35" s="31">
        <v>4.3170200981695714</v>
      </c>
      <c r="M35" s="36">
        <v>610.05607999999995</v>
      </c>
      <c r="N35" s="31">
        <v>3.8902958029435428</v>
      </c>
      <c r="O35" s="36">
        <v>639.62455999999997</v>
      </c>
      <c r="P35" s="95">
        <v>4.060108051874983</v>
      </c>
    </row>
    <row r="36" spans="2:16" ht="15.75" thickBot="1" x14ac:dyDescent="0.3">
      <c r="B36" s="42" t="s">
        <v>24</v>
      </c>
      <c r="C36" s="44">
        <v>493.93423089631631</v>
      </c>
      <c r="D36" s="43">
        <v>3.2964848324850413</v>
      </c>
      <c r="E36" s="44">
        <v>336.18166000000002</v>
      </c>
      <c r="F36" s="43">
        <v>4.7193539865430756</v>
      </c>
      <c r="G36" s="44">
        <v>370.7509</v>
      </c>
      <c r="H36" s="43">
        <v>5.0445426754563165</v>
      </c>
      <c r="I36" s="44">
        <v>429.1712</v>
      </c>
      <c r="J36" s="43">
        <v>4.1584984896714801</v>
      </c>
      <c r="K36" s="44">
        <v>559.86134000000004</v>
      </c>
      <c r="L36" s="43">
        <v>3.6945076511898254</v>
      </c>
      <c r="M36" s="44">
        <v>615.91368</v>
      </c>
      <c r="N36" s="43">
        <v>4.0724928527008792</v>
      </c>
      <c r="O36" s="44">
        <v>648.25519999999995</v>
      </c>
      <c r="P36" s="94">
        <v>5.0586125655460306</v>
      </c>
    </row>
    <row r="37" spans="2:16" ht="15.75" thickBot="1" x14ac:dyDescent="0.3">
      <c r="B37" s="22" t="s">
        <v>21</v>
      </c>
      <c r="C37" s="36">
        <v>498.95788231767972</v>
      </c>
      <c r="D37" s="31">
        <v>2.8524695805205833</v>
      </c>
      <c r="E37" s="36">
        <v>343.51924000000002</v>
      </c>
      <c r="F37" s="31">
        <v>6.3976533539493996</v>
      </c>
      <c r="G37" s="36">
        <v>377.15374000000003</v>
      </c>
      <c r="H37" s="31">
        <v>4.9132064508119369</v>
      </c>
      <c r="I37" s="36">
        <v>432.16233999999997</v>
      </c>
      <c r="J37" s="31">
        <v>3.8618877967905769</v>
      </c>
      <c r="K37" s="36">
        <v>566.12401999999997</v>
      </c>
      <c r="L37" s="31">
        <v>3.3443035843206803</v>
      </c>
      <c r="M37" s="36">
        <v>620.85216000000003</v>
      </c>
      <c r="N37" s="31">
        <v>3.6498243049220869</v>
      </c>
      <c r="O37" s="36">
        <v>652.67956000000004</v>
      </c>
      <c r="P37" s="95">
        <v>3.9685559622235136</v>
      </c>
    </row>
    <row r="38" spans="2:16" ht="15.75" thickBot="1" x14ac:dyDescent="0.3">
      <c r="B38" s="42" t="s">
        <v>35</v>
      </c>
      <c r="C38" s="44">
        <v>478.26063590301106</v>
      </c>
      <c r="D38" s="43">
        <v>2.2554618157819855</v>
      </c>
      <c r="E38" s="44">
        <v>328.92194000000001</v>
      </c>
      <c r="F38" s="43">
        <v>4.438161876486709</v>
      </c>
      <c r="G38" s="44">
        <v>360.11061999999998</v>
      </c>
      <c r="H38" s="43">
        <v>3.5382635691960522</v>
      </c>
      <c r="I38" s="44">
        <v>414.76085999999998</v>
      </c>
      <c r="J38" s="43">
        <v>2.9067528381855992</v>
      </c>
      <c r="K38" s="44">
        <v>542.72471999999993</v>
      </c>
      <c r="L38" s="43">
        <v>2.7328263842220006</v>
      </c>
      <c r="M38" s="44">
        <v>596.31560000000002</v>
      </c>
      <c r="N38" s="43">
        <v>2.8621477625552703</v>
      </c>
      <c r="O38" s="44">
        <v>627.00576000000001</v>
      </c>
      <c r="P38" s="94">
        <v>3.5993727839305727</v>
      </c>
    </row>
    <row r="39" spans="2:16" ht="15.75" thickBot="1" x14ac:dyDescent="0.3">
      <c r="B39" s="22" t="s">
        <v>2</v>
      </c>
      <c r="C39" s="36">
        <v>530.93100395039608</v>
      </c>
      <c r="D39" s="31">
        <v>3.0405587005640569</v>
      </c>
      <c r="E39" s="36">
        <v>373.66410000000002</v>
      </c>
      <c r="F39" s="31">
        <v>3.8693655898351116</v>
      </c>
      <c r="G39" s="36">
        <v>407.70368000000002</v>
      </c>
      <c r="H39" s="31">
        <v>3.2991511063605365</v>
      </c>
      <c r="I39" s="36">
        <v>466.29538000000002</v>
      </c>
      <c r="J39" s="31">
        <v>3.4159090054771624</v>
      </c>
      <c r="K39" s="36">
        <v>596.58047999999997</v>
      </c>
      <c r="L39" s="31">
        <v>3.576989288787451</v>
      </c>
      <c r="M39" s="36">
        <v>651.13724000000002</v>
      </c>
      <c r="N39" s="31">
        <v>4.3317578078535179</v>
      </c>
      <c r="O39" s="36">
        <v>681.21979999999996</v>
      </c>
      <c r="P39" s="95">
        <v>4.714527998803236</v>
      </c>
    </row>
    <row r="40" spans="2:16" ht="15.75" thickBot="1" x14ac:dyDescent="0.3">
      <c r="B40" s="42" t="s">
        <v>42</v>
      </c>
      <c r="C40" s="44">
        <v>447.98441497895533</v>
      </c>
      <c r="D40" s="43">
        <v>4.8296572695983935</v>
      </c>
      <c r="E40" s="44">
        <v>312.73561999999998</v>
      </c>
      <c r="F40" s="43">
        <v>4.2692795705481741</v>
      </c>
      <c r="G40" s="44">
        <v>338.7054</v>
      </c>
      <c r="H40" s="43">
        <v>3.2767918470967796</v>
      </c>
      <c r="I40" s="44">
        <v>382.07664</v>
      </c>
      <c r="J40" s="43">
        <v>3.5676615482834091</v>
      </c>
      <c r="K40" s="44">
        <v>507.26745999999997</v>
      </c>
      <c r="L40" s="43">
        <v>8.040238065865962</v>
      </c>
      <c r="M40" s="44">
        <v>577.01355999999998</v>
      </c>
      <c r="N40" s="43">
        <v>9.7316708105340357</v>
      </c>
      <c r="O40" s="44">
        <v>614.40254000000004</v>
      </c>
      <c r="P40" s="94">
        <v>9.4141456478588648</v>
      </c>
    </row>
    <row r="41" spans="2:16" ht="15.75" thickBot="1" x14ac:dyDescent="0.3">
      <c r="B41" s="50" t="s">
        <v>45</v>
      </c>
      <c r="C41" s="51">
        <v>494.04644668586116</v>
      </c>
      <c r="D41" s="60">
        <v>0.49226624147652642</v>
      </c>
      <c r="E41" s="51">
        <v>343.31533882352937</v>
      </c>
      <c r="F41" s="60">
        <v>0.80260793375985051</v>
      </c>
      <c r="G41" s="51">
        <v>374.96677705882348</v>
      </c>
      <c r="H41" s="60">
        <v>0.68081697660747098</v>
      </c>
      <c r="I41" s="51">
        <v>430.28646411764703</v>
      </c>
      <c r="J41" s="60">
        <v>0.58119746032954422</v>
      </c>
      <c r="K41" s="51">
        <v>558.27048176470589</v>
      </c>
      <c r="L41" s="60">
        <v>0.63199731031316819</v>
      </c>
      <c r="M41" s="51">
        <v>613.58696176470585</v>
      </c>
      <c r="N41" s="60">
        <v>0.71420070858471385</v>
      </c>
      <c r="O41" s="51">
        <v>644.73117647058825</v>
      </c>
      <c r="P41" s="96">
        <v>0.81725893399478422</v>
      </c>
    </row>
    <row r="44" spans="2:16" ht="15.75" thickBot="1" x14ac:dyDescent="0.3"/>
    <row r="45" spans="2:16" ht="15.75" thickBot="1" x14ac:dyDescent="0.3">
      <c r="B45" s="130" t="s">
        <v>77</v>
      </c>
      <c r="C45" s="126" t="s">
        <v>73</v>
      </c>
      <c r="D45" s="129"/>
      <c r="E45" s="126" t="s">
        <v>67</v>
      </c>
      <c r="F45" s="129"/>
      <c r="G45" s="126" t="s">
        <v>68</v>
      </c>
      <c r="H45" s="129"/>
      <c r="I45" s="126" t="s">
        <v>69</v>
      </c>
      <c r="J45" s="129"/>
      <c r="K45" s="126" t="s">
        <v>70</v>
      </c>
      <c r="L45" s="129"/>
      <c r="M45" s="126" t="s">
        <v>71</v>
      </c>
      <c r="N45" s="129"/>
      <c r="O45" s="126" t="s">
        <v>72</v>
      </c>
      <c r="P45" s="129"/>
    </row>
    <row r="46" spans="2:16" ht="15.75" thickBot="1" x14ac:dyDescent="0.3">
      <c r="B46" s="131"/>
      <c r="C46" s="16" t="s">
        <v>0</v>
      </c>
      <c r="D46" s="17" t="s">
        <v>47</v>
      </c>
      <c r="E46" s="16" t="s">
        <v>75</v>
      </c>
      <c r="F46" s="17" t="s">
        <v>47</v>
      </c>
      <c r="G46" s="16" t="s">
        <v>75</v>
      </c>
      <c r="H46" s="17" t="s">
        <v>47</v>
      </c>
      <c r="I46" s="16" t="s">
        <v>75</v>
      </c>
      <c r="J46" s="17" t="s">
        <v>47</v>
      </c>
      <c r="K46" s="16" t="s">
        <v>75</v>
      </c>
      <c r="L46" s="17" t="s">
        <v>47</v>
      </c>
      <c r="M46" s="16" t="s">
        <v>75</v>
      </c>
      <c r="N46" s="17" t="s">
        <v>47</v>
      </c>
      <c r="O46" s="16" t="s">
        <v>75</v>
      </c>
      <c r="P46" s="17" t="s">
        <v>47</v>
      </c>
    </row>
    <row r="47" spans="2:16" ht="15.75" thickBot="1" x14ac:dyDescent="0.3">
      <c r="B47" s="40" t="s">
        <v>37</v>
      </c>
      <c r="C47" s="61">
        <v>472.01959087063625</v>
      </c>
      <c r="D47" s="62">
        <v>3.8439753268583718</v>
      </c>
      <c r="E47" s="61">
        <v>334.45238000000001</v>
      </c>
      <c r="F47" s="62">
        <v>8.5406464539986597</v>
      </c>
      <c r="G47" s="61">
        <v>364.73752000000002</v>
      </c>
      <c r="H47" s="62">
        <v>5.6494135749828063</v>
      </c>
      <c r="I47" s="61">
        <v>413.79496</v>
      </c>
      <c r="J47" s="62">
        <v>4.1777902846840043</v>
      </c>
      <c r="K47" s="61">
        <v>529.10889999999995</v>
      </c>
      <c r="L47" s="62">
        <v>5.1022006302574994</v>
      </c>
      <c r="M47" s="61">
        <v>583.27620000000002</v>
      </c>
      <c r="N47" s="62">
        <v>6.7976928938721528</v>
      </c>
      <c r="O47" s="61">
        <v>612.72005999999999</v>
      </c>
      <c r="P47" s="62">
        <v>6.5559548218852077</v>
      </c>
    </row>
    <row r="48" spans="2:16" ht="15.75" thickBot="1" x14ac:dyDescent="0.3">
      <c r="B48" s="42" t="s">
        <v>22</v>
      </c>
      <c r="C48" s="44">
        <v>496.26619361622846</v>
      </c>
      <c r="D48" s="43">
        <v>5.4199395356259608</v>
      </c>
      <c r="E48" s="44">
        <v>337.10077999999999</v>
      </c>
      <c r="F48" s="43">
        <v>9.8838586207462509</v>
      </c>
      <c r="G48" s="44">
        <v>369.03724</v>
      </c>
      <c r="H48" s="43">
        <v>8.3745133308449695</v>
      </c>
      <c r="I48" s="44">
        <v>433.51767999999998</v>
      </c>
      <c r="J48" s="43">
        <v>7.5866560037805897</v>
      </c>
      <c r="K48" s="44">
        <v>564.17665999999997</v>
      </c>
      <c r="L48" s="43">
        <v>5.9154902991552509</v>
      </c>
      <c r="M48" s="44">
        <v>612.14362000000006</v>
      </c>
      <c r="N48" s="43">
        <v>6.0727576792426161</v>
      </c>
      <c r="O48" s="44">
        <v>641.29147999999998</v>
      </c>
      <c r="P48" s="43">
        <v>8.4497596473746022</v>
      </c>
    </row>
    <row r="49" spans="2:16" ht="15.75" thickBot="1" x14ac:dyDescent="0.3">
      <c r="B49" s="22" t="s">
        <v>20</v>
      </c>
      <c r="C49" s="36">
        <v>499.60162488383708</v>
      </c>
      <c r="D49" s="31">
        <v>4.2973628778886646</v>
      </c>
      <c r="E49" s="36">
        <v>342.92725999999999</v>
      </c>
      <c r="F49" s="31">
        <v>10.058547250995042</v>
      </c>
      <c r="G49" s="36">
        <v>380.39416</v>
      </c>
      <c r="H49" s="31">
        <v>9.5424985899868027</v>
      </c>
      <c r="I49" s="36">
        <v>439.59338000000002</v>
      </c>
      <c r="J49" s="31">
        <v>5.6418715586762556</v>
      </c>
      <c r="K49" s="36">
        <v>563.42885999999999</v>
      </c>
      <c r="L49" s="31">
        <v>4.7647366695757514</v>
      </c>
      <c r="M49" s="36">
        <v>618.63998000000004</v>
      </c>
      <c r="N49" s="31">
        <v>5.1717729400274717</v>
      </c>
      <c r="O49" s="36">
        <v>646.30781999999999</v>
      </c>
      <c r="P49" s="31">
        <v>7.7646770879605986</v>
      </c>
    </row>
    <row r="50" spans="2:16" ht="15.75" thickBot="1" x14ac:dyDescent="0.3">
      <c r="B50" s="42" t="s">
        <v>55</v>
      </c>
      <c r="C50" s="44">
        <v>475.04887596690122</v>
      </c>
      <c r="D50" s="43">
        <v>4.8442504781978704</v>
      </c>
      <c r="E50" s="44">
        <v>330.27728000000002</v>
      </c>
      <c r="F50" s="43">
        <v>7.9298022947738129</v>
      </c>
      <c r="G50" s="44">
        <v>358.89547999999996</v>
      </c>
      <c r="H50" s="43">
        <v>7.1905923779755474</v>
      </c>
      <c r="I50" s="44">
        <v>415.63328000000001</v>
      </c>
      <c r="J50" s="43">
        <v>6.4653660242711677</v>
      </c>
      <c r="K50" s="44">
        <v>539.00139999999999</v>
      </c>
      <c r="L50" s="43">
        <v>5.4346466607683253</v>
      </c>
      <c r="M50" s="44">
        <v>585.33262000000002</v>
      </c>
      <c r="N50" s="43">
        <v>5.4416028638260832</v>
      </c>
      <c r="O50" s="44">
        <v>612.51751999999999</v>
      </c>
      <c r="P50" s="43">
        <v>6.5172911102082853</v>
      </c>
    </row>
    <row r="51" spans="2:16" ht="15.75" thickBot="1" x14ac:dyDescent="0.3">
      <c r="B51" s="22" t="s">
        <v>27</v>
      </c>
      <c r="C51" s="36">
        <v>491.38983617139831</v>
      </c>
      <c r="D51" s="31">
        <v>3.4637556036812041</v>
      </c>
      <c r="E51" s="36">
        <v>344.73437999999999</v>
      </c>
      <c r="F51" s="31">
        <v>6.2460832127341943</v>
      </c>
      <c r="G51" s="36">
        <v>375.28431999999998</v>
      </c>
      <c r="H51" s="31">
        <v>6.6704272097445214</v>
      </c>
      <c r="I51" s="36">
        <v>429.06216000000001</v>
      </c>
      <c r="J51" s="31">
        <v>4.5451832528073073</v>
      </c>
      <c r="K51" s="36">
        <v>554.98519999999996</v>
      </c>
      <c r="L51" s="31">
        <v>4.6463210764754423</v>
      </c>
      <c r="M51" s="36">
        <v>609.46407999999997</v>
      </c>
      <c r="N51" s="31">
        <v>4.7481088805228673</v>
      </c>
      <c r="O51" s="36">
        <v>635.94798000000003</v>
      </c>
      <c r="P51" s="31">
        <v>5.3760343211608879</v>
      </c>
    </row>
    <row r="52" spans="2:16" ht="15.75" thickBot="1" x14ac:dyDescent="0.3">
      <c r="B52" s="42" t="s">
        <v>11</v>
      </c>
      <c r="C52" s="44">
        <v>508.7863035743049</v>
      </c>
      <c r="D52" s="43">
        <v>4.2277277749122186</v>
      </c>
      <c r="E52" s="44">
        <v>364.16109999999998</v>
      </c>
      <c r="F52" s="43">
        <v>6.9719155635879568</v>
      </c>
      <c r="G52" s="44">
        <v>398.41874000000001</v>
      </c>
      <c r="H52" s="43">
        <v>6.644762347992585</v>
      </c>
      <c r="I52" s="44">
        <v>451.69808</v>
      </c>
      <c r="J52" s="43">
        <v>5.8211519640188092</v>
      </c>
      <c r="K52" s="44">
        <v>570.01869999999997</v>
      </c>
      <c r="L52" s="43">
        <v>4.5807483262344748</v>
      </c>
      <c r="M52" s="44">
        <v>614.85432000000003</v>
      </c>
      <c r="N52" s="43">
        <v>4.1748612789528465</v>
      </c>
      <c r="O52" s="44">
        <v>641.64978000000008</v>
      </c>
      <c r="P52" s="43">
        <v>5.7485211008223525</v>
      </c>
    </row>
    <row r="53" spans="2:16" ht="15.75" thickBot="1" x14ac:dyDescent="0.3">
      <c r="B53" s="22" t="s">
        <v>25</v>
      </c>
      <c r="C53" s="36">
        <v>492.89364572027233</v>
      </c>
      <c r="D53" s="31">
        <v>5.1659426196713598</v>
      </c>
      <c r="E53" s="36">
        <v>352.30565999999999</v>
      </c>
      <c r="F53" s="31">
        <v>7.6685821929741449</v>
      </c>
      <c r="G53" s="36">
        <v>379.94236000000001</v>
      </c>
      <c r="H53" s="31">
        <v>6.5809322081297861</v>
      </c>
      <c r="I53" s="36">
        <v>434.09408000000002</v>
      </c>
      <c r="J53" s="31">
        <v>6.6603352554056974</v>
      </c>
      <c r="K53" s="36">
        <v>551.86946</v>
      </c>
      <c r="L53" s="31">
        <v>6.0103423875849247</v>
      </c>
      <c r="M53" s="36">
        <v>601.86167999999998</v>
      </c>
      <c r="N53" s="31">
        <v>6.0689392716355206</v>
      </c>
      <c r="O53" s="36">
        <v>629.74764000000005</v>
      </c>
      <c r="P53" s="31">
        <v>6.3696944474283779</v>
      </c>
    </row>
    <row r="54" spans="2:16" ht="15.75" thickBot="1" x14ac:dyDescent="0.3">
      <c r="B54" s="42" t="s">
        <v>40</v>
      </c>
      <c r="C54" s="44">
        <v>461.36547908450677</v>
      </c>
      <c r="D54" s="43">
        <v>4.4006817447427942</v>
      </c>
      <c r="E54" s="44">
        <v>307.45443999999998</v>
      </c>
      <c r="F54" s="43">
        <v>8.8477840687033087</v>
      </c>
      <c r="G54" s="44">
        <v>338.8612</v>
      </c>
      <c r="H54" s="43">
        <v>7.6691839375255526</v>
      </c>
      <c r="I54" s="44">
        <v>397.49959999999999</v>
      </c>
      <c r="J54" s="43">
        <v>5.5157490419071875</v>
      </c>
      <c r="K54" s="44">
        <v>525.77501999999993</v>
      </c>
      <c r="L54" s="43">
        <v>4.9601855775968478</v>
      </c>
      <c r="M54" s="44">
        <v>579.39710000000002</v>
      </c>
      <c r="N54" s="43">
        <v>5.8068870805621682</v>
      </c>
      <c r="O54" s="44">
        <v>613.09392000000003</v>
      </c>
      <c r="P54" s="43">
        <v>6.5974761056331301</v>
      </c>
    </row>
    <row r="55" spans="2:16" ht="15.75" thickBot="1" x14ac:dyDescent="0.3">
      <c r="B55" s="22" t="s">
        <v>30</v>
      </c>
      <c r="C55" s="36">
        <v>488.596331319407</v>
      </c>
      <c r="D55" s="31">
        <v>4.2125580011196657</v>
      </c>
      <c r="E55" s="36">
        <v>342.80264</v>
      </c>
      <c r="F55" s="31">
        <v>5.8270883261110775</v>
      </c>
      <c r="G55" s="36">
        <v>375.42451999999997</v>
      </c>
      <c r="H55" s="31">
        <v>6.5600903555591437</v>
      </c>
      <c r="I55" s="36">
        <v>430.66676000000001</v>
      </c>
      <c r="J55" s="31">
        <v>6.6810108539352067</v>
      </c>
      <c r="K55" s="36">
        <v>548.52002000000005</v>
      </c>
      <c r="L55" s="31">
        <v>3.9552356163824101</v>
      </c>
      <c r="M55" s="36">
        <v>596.09749999999997</v>
      </c>
      <c r="N55" s="31">
        <v>5.316338123473729</v>
      </c>
      <c r="O55" s="36">
        <v>626.08663999999999</v>
      </c>
      <c r="P55" s="31">
        <v>6.2523337912894874</v>
      </c>
    </row>
    <row r="56" spans="2:16" ht="15.75" thickBot="1" x14ac:dyDescent="0.3">
      <c r="B56" s="42" t="s">
        <v>66</v>
      </c>
      <c r="C56" s="44">
        <v>503.79665983819712</v>
      </c>
      <c r="D56" s="43">
        <v>3.497118133608244</v>
      </c>
      <c r="E56" s="44">
        <v>355.62392</v>
      </c>
      <c r="F56" s="43">
        <v>7.9229986243593489</v>
      </c>
      <c r="G56" s="44">
        <v>387.56034</v>
      </c>
      <c r="H56" s="43">
        <v>6.2580103907871525</v>
      </c>
      <c r="I56" s="44">
        <v>443.37902000000003</v>
      </c>
      <c r="J56" s="43">
        <v>4.82314930844983</v>
      </c>
      <c r="K56" s="44">
        <v>567.05873999999994</v>
      </c>
      <c r="L56" s="43">
        <v>4.3513785211126255</v>
      </c>
      <c r="M56" s="44">
        <v>612.20594000000006</v>
      </c>
      <c r="N56" s="43">
        <v>4.8087059831934225</v>
      </c>
      <c r="O56" s="44">
        <v>638.58078</v>
      </c>
      <c r="P56" s="43">
        <v>5.3241889841552101</v>
      </c>
    </row>
    <row r="57" spans="2:16" ht="15.75" thickBot="1" x14ac:dyDescent="0.3">
      <c r="B57" s="22" t="s">
        <v>39</v>
      </c>
      <c r="C57" s="36">
        <v>462.35028170234597</v>
      </c>
      <c r="D57" s="31">
        <v>4.7275709855963184</v>
      </c>
      <c r="E57" s="36">
        <v>312.43964</v>
      </c>
      <c r="F57" s="31">
        <v>7.9193759808964721</v>
      </c>
      <c r="G57" s="36">
        <v>345.74700000000001</v>
      </c>
      <c r="H57" s="31">
        <v>6.9737686818749607</v>
      </c>
      <c r="I57" s="36">
        <v>402.70292000000001</v>
      </c>
      <c r="J57" s="31">
        <v>4.9744981948232736</v>
      </c>
      <c r="K57" s="36">
        <v>524.40409999999997</v>
      </c>
      <c r="L57" s="31">
        <v>5.8369785699452281</v>
      </c>
      <c r="M57" s="36">
        <v>577.77692000000002</v>
      </c>
      <c r="N57" s="31">
        <v>8.9982200575058169</v>
      </c>
      <c r="O57" s="36">
        <v>610.69481999999994</v>
      </c>
      <c r="P57" s="31">
        <v>8.0792796598892433</v>
      </c>
    </row>
    <row r="58" spans="2:16" ht="15.75" thickBot="1" x14ac:dyDescent="0.3">
      <c r="B58" s="42" t="s">
        <v>8</v>
      </c>
      <c r="C58" s="44">
        <v>516.67850769511017</v>
      </c>
      <c r="D58" s="43">
        <v>3.0623849254229993</v>
      </c>
      <c r="E58" s="44">
        <v>368.601</v>
      </c>
      <c r="F58" s="43">
        <v>7.4840527798045278</v>
      </c>
      <c r="G58" s="44">
        <v>400.30378000000002</v>
      </c>
      <c r="H58" s="43">
        <v>5.8098997067247291</v>
      </c>
      <c r="I58" s="44">
        <v>460.06387999999998</v>
      </c>
      <c r="J58" s="43">
        <v>4.3579208575764659</v>
      </c>
      <c r="K58" s="44">
        <v>576.37482</v>
      </c>
      <c r="L58" s="43">
        <v>3.6330011162261147</v>
      </c>
      <c r="M58" s="44">
        <v>625.46348</v>
      </c>
      <c r="N58" s="43">
        <v>5.5337254220100274</v>
      </c>
      <c r="O58" s="44">
        <v>649.79748000000006</v>
      </c>
      <c r="P58" s="43">
        <v>5.9726747374020013</v>
      </c>
    </row>
    <row r="59" spans="2:16" ht="15.75" thickBot="1" x14ac:dyDescent="0.3">
      <c r="B59" s="22" t="s">
        <v>13</v>
      </c>
      <c r="C59" s="36">
        <v>505.38930070223495</v>
      </c>
      <c r="D59" s="31">
        <v>2.4813720954531382</v>
      </c>
      <c r="E59" s="36">
        <v>357.29086000000001</v>
      </c>
      <c r="F59" s="31">
        <v>4.735466659274457</v>
      </c>
      <c r="G59" s="36">
        <v>394.94468000000001</v>
      </c>
      <c r="H59" s="31">
        <v>3.6816065728021612</v>
      </c>
      <c r="I59" s="36">
        <v>451.15284000000003</v>
      </c>
      <c r="J59" s="31">
        <v>3.2851967382487102</v>
      </c>
      <c r="K59" s="36">
        <v>563.86508000000003</v>
      </c>
      <c r="L59" s="31">
        <v>3.0415884951123222</v>
      </c>
      <c r="M59" s="36">
        <v>608.80977999999993</v>
      </c>
      <c r="N59" s="31">
        <v>3.0447791048448654</v>
      </c>
      <c r="O59" s="36">
        <v>634.65494000000001</v>
      </c>
      <c r="P59" s="31">
        <v>3.6587250662902004</v>
      </c>
    </row>
    <row r="60" spans="2:16" ht="15.75" thickBot="1" x14ac:dyDescent="0.3">
      <c r="B60" s="72" t="s">
        <v>64</v>
      </c>
      <c r="C60" s="73">
        <v>503.05104204143595</v>
      </c>
      <c r="D60" s="74">
        <v>1.9211863652160879</v>
      </c>
      <c r="E60" s="73">
        <v>328.01837999999998</v>
      </c>
      <c r="F60" s="74">
        <v>7.8688045681983976</v>
      </c>
      <c r="G60" s="73">
        <v>368.94376</v>
      </c>
      <c r="H60" s="74">
        <v>6.9062147087243204</v>
      </c>
      <c r="I60" s="73">
        <v>438.17574000000002</v>
      </c>
      <c r="J60" s="74">
        <v>4.7027763155608415</v>
      </c>
      <c r="K60" s="73">
        <v>575.82957999999996</v>
      </c>
      <c r="L60" s="74">
        <v>3.0084459175129341</v>
      </c>
      <c r="M60" s="73">
        <v>629.10888</v>
      </c>
      <c r="N60" s="74">
        <v>4.3158751453210416</v>
      </c>
      <c r="O60" s="73">
        <v>658.38135999999997</v>
      </c>
      <c r="P60" s="74">
        <v>5.9361542422430222</v>
      </c>
    </row>
  </sheetData>
  <sortState ref="B47:P60">
    <sortCondition ref="B47:B60"/>
  </sortState>
  <mergeCells count="16">
    <mergeCell ref="O5:P5"/>
    <mergeCell ref="B5:B6"/>
    <mergeCell ref="C45:D45"/>
    <mergeCell ref="E45:F45"/>
    <mergeCell ref="G45:H45"/>
    <mergeCell ref="I45:J45"/>
    <mergeCell ref="K45:L45"/>
    <mergeCell ref="M45:N45"/>
    <mergeCell ref="O45:P45"/>
    <mergeCell ref="C5:D5"/>
    <mergeCell ref="E5:F5"/>
    <mergeCell ref="B45:B46"/>
    <mergeCell ref="G5:H5"/>
    <mergeCell ref="I5:J5"/>
    <mergeCell ref="K5:L5"/>
    <mergeCell ref="M5:N5"/>
  </mergeCells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0"/>
  <sheetViews>
    <sheetView showGridLines="0" zoomScaleNormal="100" workbookViewId="0">
      <selection activeCell="B3" sqref="B3"/>
    </sheetView>
  </sheetViews>
  <sheetFormatPr baseColWidth="10" defaultRowHeight="15" x14ac:dyDescent="0.25"/>
  <cols>
    <col min="2" max="2" width="16" customWidth="1"/>
    <col min="3" max="6" width="11.7109375" customWidth="1"/>
  </cols>
  <sheetData>
    <row r="2" spans="2:12" x14ac:dyDescent="0.25">
      <c r="B2" t="s">
        <v>140</v>
      </c>
    </row>
    <row r="3" spans="2:12" ht="15.75" thickBot="1" x14ac:dyDescent="0.3">
      <c r="B3" s="122" t="s">
        <v>144</v>
      </c>
    </row>
    <row r="4" spans="2:12" ht="15.75" thickBot="1" x14ac:dyDescent="0.3">
      <c r="B4" s="124" t="s">
        <v>78</v>
      </c>
      <c r="C4" s="124" t="s">
        <v>79</v>
      </c>
      <c r="D4" s="126" t="s">
        <v>47</v>
      </c>
      <c r="E4" s="124" t="s">
        <v>80</v>
      </c>
      <c r="F4" s="126" t="s">
        <v>47</v>
      </c>
      <c r="G4" s="124" t="s">
        <v>81</v>
      </c>
      <c r="H4" s="126" t="s">
        <v>47</v>
      </c>
      <c r="I4" s="124" t="s">
        <v>82</v>
      </c>
      <c r="J4" s="126" t="s">
        <v>47</v>
      </c>
      <c r="K4" s="126" t="s">
        <v>83</v>
      </c>
      <c r="L4" s="132" t="s">
        <v>47</v>
      </c>
    </row>
    <row r="5" spans="2:12" ht="15.75" thickBot="1" x14ac:dyDescent="0.3">
      <c r="B5" s="125"/>
      <c r="C5" s="125"/>
      <c r="D5" s="127"/>
      <c r="E5" s="125"/>
      <c r="F5" s="127"/>
      <c r="G5" s="125"/>
      <c r="H5" s="127"/>
      <c r="I5" s="125"/>
      <c r="J5" s="127"/>
      <c r="K5" s="127"/>
      <c r="L5" s="133"/>
    </row>
    <row r="6" spans="2:12" ht="15.75" thickBot="1" x14ac:dyDescent="0.3">
      <c r="B6" s="18" t="s">
        <v>10</v>
      </c>
      <c r="C6" s="34">
        <v>513.5250558199258</v>
      </c>
      <c r="D6" s="29">
        <v>2.8765253955043741</v>
      </c>
      <c r="E6" s="34">
        <v>517.09408692562442</v>
      </c>
      <c r="F6" s="29">
        <v>3.0568092462587533</v>
      </c>
      <c r="G6" s="34">
        <v>515.8354434554235</v>
      </c>
      <c r="H6" s="29">
        <v>3.7623332754594521</v>
      </c>
      <c r="I6" s="34">
        <v>508.88255415335811</v>
      </c>
      <c r="J6" s="29">
        <v>3.0102915687966956</v>
      </c>
      <c r="K6" s="103">
        <v>507.16738116979803</v>
      </c>
      <c r="L6" s="107">
        <v>3.2076895634656495</v>
      </c>
    </row>
    <row r="7" spans="2:12" ht="15.75" thickBot="1" x14ac:dyDescent="0.3">
      <c r="B7" s="20" t="s">
        <v>14</v>
      </c>
      <c r="C7" s="35">
        <v>504.15076631113004</v>
      </c>
      <c r="D7" s="30">
        <v>1.6430784731553352</v>
      </c>
      <c r="E7" s="35">
        <v>499.80915498926191</v>
      </c>
      <c r="F7" s="30">
        <v>1.8979012649194127</v>
      </c>
      <c r="G7" s="35">
        <v>508.99775897549677</v>
      </c>
      <c r="H7" s="30">
        <v>1.736497570444439</v>
      </c>
      <c r="I7" s="35">
        <v>507.74749296675429</v>
      </c>
      <c r="J7" s="30">
        <v>1.5177852055909695</v>
      </c>
      <c r="K7" s="104">
        <v>496.52385205079247</v>
      </c>
      <c r="L7" s="108">
        <v>1.8092615542831894</v>
      </c>
    </row>
    <row r="8" spans="2:12" ht="15.75" thickBot="1" x14ac:dyDescent="0.3">
      <c r="B8" s="22" t="s">
        <v>12</v>
      </c>
      <c r="C8" s="36">
        <v>505.54074324980274</v>
      </c>
      <c r="D8" s="31">
        <v>2.6680635236187364</v>
      </c>
      <c r="E8" s="36">
        <v>510.24782778393569</v>
      </c>
      <c r="F8" s="31">
        <v>2.8725746501333029</v>
      </c>
      <c r="G8" s="36">
        <v>506.39607411092345</v>
      </c>
      <c r="H8" s="31">
        <v>3.4049187269219141</v>
      </c>
      <c r="I8" s="36">
        <v>498.55410828108609</v>
      </c>
      <c r="J8" s="31">
        <v>2.7328789521209034</v>
      </c>
      <c r="K8" s="28">
        <v>500.96209974115607</v>
      </c>
      <c r="L8" s="81">
        <v>3.12042539476059</v>
      </c>
    </row>
    <row r="9" spans="2:12" ht="15.75" thickBot="1" x14ac:dyDescent="0.3">
      <c r="B9" s="20" t="s">
        <v>9</v>
      </c>
      <c r="C9" s="35">
        <v>514.74523858289797</v>
      </c>
      <c r="D9" s="30">
        <v>2.0823512154589685</v>
      </c>
      <c r="E9" s="35">
        <v>518.80925186346599</v>
      </c>
      <c r="F9" s="30">
        <v>2.0463959245444627</v>
      </c>
      <c r="G9" s="35">
        <v>513.29644043132009</v>
      </c>
      <c r="H9" s="30">
        <v>2.568373473284856</v>
      </c>
      <c r="I9" s="35">
        <v>507.8626530884747</v>
      </c>
      <c r="J9" s="30">
        <v>2.515092126589928</v>
      </c>
      <c r="K9" s="104">
        <v>508.80994005597387</v>
      </c>
      <c r="L9" s="108">
        <v>2.3688328835724017</v>
      </c>
    </row>
    <row r="10" spans="2:12" ht="15.75" thickBot="1" x14ac:dyDescent="0.3">
      <c r="B10" s="22" t="s">
        <v>6</v>
      </c>
      <c r="C10" s="36">
        <v>518.07039959593408</v>
      </c>
      <c r="D10" s="31">
        <v>1.8413554238990875</v>
      </c>
      <c r="E10" s="36">
        <v>515.42970280791621</v>
      </c>
      <c r="F10" s="31">
        <v>2.1592690523201834</v>
      </c>
      <c r="G10" s="36">
        <v>525.06283404658905</v>
      </c>
      <c r="H10" s="31">
        <v>1.9588337767710295</v>
      </c>
      <c r="I10" s="36">
        <v>516.45627068838064</v>
      </c>
      <c r="J10" s="31">
        <v>1.8347361147324655</v>
      </c>
      <c r="K10" s="28">
        <v>510.14214012993187</v>
      </c>
      <c r="L10" s="81">
        <v>2.1115670479436668</v>
      </c>
    </row>
    <row r="11" spans="2:12" ht="15.75" thickBot="1" x14ac:dyDescent="0.3">
      <c r="B11" s="20" t="s">
        <v>43</v>
      </c>
      <c r="C11" s="35">
        <v>422.63235540551904</v>
      </c>
      <c r="D11" s="30">
        <v>3.0672574958376928</v>
      </c>
      <c r="E11" s="35">
        <v>421.44303747696478</v>
      </c>
      <c r="F11" s="30">
        <v>3.3177699202778834</v>
      </c>
      <c r="G11" s="35">
        <v>411.04791273215511</v>
      </c>
      <c r="H11" s="30">
        <v>3.5375730382778379</v>
      </c>
      <c r="I11" s="35">
        <v>430.27928468956532</v>
      </c>
      <c r="J11" s="30">
        <v>2.8727689992787568</v>
      </c>
      <c r="K11" s="104">
        <v>418.71720957632152</v>
      </c>
      <c r="L11" s="108">
        <v>3.1785063377557634</v>
      </c>
    </row>
    <row r="12" spans="2:12" ht="15.75" thickBot="1" x14ac:dyDescent="0.3">
      <c r="B12" s="22" t="s">
        <v>53</v>
      </c>
      <c r="C12" s="36">
        <v>553.7666591436099</v>
      </c>
      <c r="D12" s="31">
        <v>4.5791613283612742</v>
      </c>
      <c r="E12" s="36">
        <v>537.48350983279943</v>
      </c>
      <c r="F12" s="31">
        <v>4.061573200527226</v>
      </c>
      <c r="G12" s="36">
        <v>558.82964755782154</v>
      </c>
      <c r="H12" s="31">
        <v>5.1502580642313127</v>
      </c>
      <c r="I12" s="36">
        <v>537.88859979596168</v>
      </c>
      <c r="J12" s="31">
        <v>4.2145187064576319</v>
      </c>
      <c r="K12" s="28">
        <v>573.08506933583533</v>
      </c>
      <c r="L12" s="81">
        <v>5.2110869106840045</v>
      </c>
    </row>
    <row r="13" spans="2:12" ht="15.75" thickBot="1" x14ac:dyDescent="0.3">
      <c r="B13" s="20" t="s">
        <v>18</v>
      </c>
      <c r="C13" s="35">
        <v>500.02675662541333</v>
      </c>
      <c r="D13" s="30">
        <v>2.2946481400101844</v>
      </c>
      <c r="E13" s="35">
        <v>502.27818219159758</v>
      </c>
      <c r="F13" s="30">
        <v>2.4253417696964767</v>
      </c>
      <c r="G13" s="35">
        <v>494.10007582194123</v>
      </c>
      <c r="H13" s="30">
        <v>2.6796536175674577</v>
      </c>
      <c r="I13" s="35">
        <v>504.94547028411358</v>
      </c>
      <c r="J13" s="30">
        <v>2.3866702625550129</v>
      </c>
      <c r="K13" s="104">
        <v>496.74791435644192</v>
      </c>
      <c r="L13" s="108">
        <v>2.4932697875392638</v>
      </c>
    </row>
    <row r="14" spans="2:12" ht="15.75" thickBot="1" x14ac:dyDescent="0.3">
      <c r="B14" s="22" t="s">
        <v>52</v>
      </c>
      <c r="C14" s="36">
        <v>481.64474400632889</v>
      </c>
      <c r="D14" s="31">
        <v>3.4260598380843073</v>
      </c>
      <c r="E14" s="36">
        <v>486.36369516950191</v>
      </c>
      <c r="F14" s="31">
        <v>3.4737731445833999</v>
      </c>
      <c r="G14" s="36">
        <v>474.20932704664074</v>
      </c>
      <c r="H14" s="31">
        <v>3.9910064349910321</v>
      </c>
      <c r="I14" s="36">
        <v>471.60047446448357</v>
      </c>
      <c r="J14" s="31">
        <v>3.5886708585385052</v>
      </c>
      <c r="K14" s="28">
        <v>489.5697641686391</v>
      </c>
      <c r="L14" s="81">
        <v>4.091999852665416</v>
      </c>
    </row>
    <row r="15" spans="2:12" ht="15.75" thickBot="1" x14ac:dyDescent="0.3">
      <c r="B15" s="20" t="s">
        <v>17</v>
      </c>
      <c r="C15" s="35">
        <v>501.12742239095405</v>
      </c>
      <c r="D15" s="30">
        <v>1.2329651518126743</v>
      </c>
      <c r="E15" s="35">
        <v>504.14261461597721</v>
      </c>
      <c r="F15" s="30">
        <v>1.1735109395839975</v>
      </c>
      <c r="G15" s="35">
        <v>499.2565958333434</v>
      </c>
      <c r="H15" s="30">
        <v>1.1474475598360319</v>
      </c>
      <c r="I15" s="35">
        <v>495.87889501043429</v>
      </c>
      <c r="J15" s="30">
        <v>1.1993761680337771</v>
      </c>
      <c r="K15" s="104">
        <v>503.36695262908853</v>
      </c>
      <c r="L15" s="108">
        <v>1.4464663766018862</v>
      </c>
    </row>
    <row r="16" spans="2:12" ht="15.75" thickBot="1" x14ac:dyDescent="0.3">
      <c r="B16" s="22" t="s">
        <v>33</v>
      </c>
      <c r="C16" s="36">
        <v>484.3192978019606</v>
      </c>
      <c r="D16" s="31">
        <v>1.8960546404153567</v>
      </c>
      <c r="E16" s="36">
        <v>490.8376318352681</v>
      </c>
      <c r="F16" s="31">
        <v>2.2519035357097406</v>
      </c>
      <c r="G16" s="36">
        <v>481.76540737531457</v>
      </c>
      <c r="H16" s="31">
        <v>2.0065768131279702</v>
      </c>
      <c r="I16" s="36">
        <v>486.79123449734965</v>
      </c>
      <c r="J16" s="31">
        <v>2.275548174926187</v>
      </c>
      <c r="K16" s="28">
        <v>476.90322807006316</v>
      </c>
      <c r="L16" s="81">
        <v>2.0388606282005011</v>
      </c>
    </row>
    <row r="17" spans="2:12" ht="15.75" thickBot="1" x14ac:dyDescent="0.3">
      <c r="B17" s="20" t="s">
        <v>34</v>
      </c>
      <c r="C17" s="35">
        <v>481.36678627921344</v>
      </c>
      <c r="D17" s="30">
        <v>3.5970930004763608</v>
      </c>
      <c r="E17" s="35">
        <v>477.80674393495264</v>
      </c>
      <c r="F17" s="30">
        <v>3.8935851071059333</v>
      </c>
      <c r="G17" s="35">
        <v>488.12408993055823</v>
      </c>
      <c r="H17" s="30">
        <v>3.5189562014355289</v>
      </c>
      <c r="I17" s="35">
        <v>488.15251555632125</v>
      </c>
      <c r="J17" s="30">
        <v>3.5332947247339699</v>
      </c>
      <c r="K17" s="104">
        <v>463.25834247387883</v>
      </c>
      <c r="L17" s="108">
        <v>3.994555395090253</v>
      </c>
    </row>
    <row r="18" spans="2:12" ht="15.75" thickBot="1" x14ac:dyDescent="0.3">
      <c r="B18" s="22" t="s">
        <v>4</v>
      </c>
      <c r="C18" s="36">
        <v>520.54552167679356</v>
      </c>
      <c r="D18" s="31">
        <v>2.021165896333752</v>
      </c>
      <c r="E18" s="36">
        <v>524.66115883272778</v>
      </c>
      <c r="F18" s="31">
        <v>2.1978012656290065</v>
      </c>
      <c r="G18" s="36">
        <v>529.92225369710468</v>
      </c>
      <c r="H18" s="31">
        <v>2.255022618974067</v>
      </c>
      <c r="I18" s="36">
        <v>510.46178269039513</v>
      </c>
      <c r="J18" s="31">
        <v>1.9831895206346362</v>
      </c>
      <c r="K18" s="28">
        <v>512.56655957214718</v>
      </c>
      <c r="L18" s="81">
        <v>2.5375483006293642</v>
      </c>
    </row>
    <row r="19" spans="2:12" ht="15.75" thickBot="1" x14ac:dyDescent="0.3">
      <c r="B19" s="20" t="s">
        <v>5</v>
      </c>
      <c r="C19" s="35">
        <v>518.75033528297706</v>
      </c>
      <c r="D19" s="30">
        <v>1.9407497581483488</v>
      </c>
      <c r="E19" s="35">
        <v>526.53214545201047</v>
      </c>
      <c r="F19" s="30">
        <v>1.930812016647681</v>
      </c>
      <c r="G19" s="35">
        <v>520.34037695802351</v>
      </c>
      <c r="H19" s="30">
        <v>2.607723126845181</v>
      </c>
      <c r="I19" s="35">
        <v>518.64818516773892</v>
      </c>
      <c r="J19" s="30">
        <v>2.3677182182698471</v>
      </c>
      <c r="K19" s="104">
        <v>506.84337191256151</v>
      </c>
      <c r="L19" s="108">
        <v>2.0952338155721564</v>
      </c>
    </row>
    <row r="20" spans="2:12" ht="15.75" thickBot="1" x14ac:dyDescent="0.3">
      <c r="B20" s="22" t="s">
        <v>23</v>
      </c>
      <c r="C20" s="36">
        <v>494.9846743206308</v>
      </c>
      <c r="D20" s="31">
        <v>2.4548063513334029</v>
      </c>
      <c r="E20" s="36">
        <v>496.34726612668703</v>
      </c>
      <c r="F20" s="31">
        <v>2.6273944498434783</v>
      </c>
      <c r="G20" s="36">
        <v>496.76841542643473</v>
      </c>
      <c r="H20" s="31">
        <v>2.7341187511323755</v>
      </c>
      <c r="I20" s="36">
        <v>491.93412732505914</v>
      </c>
      <c r="J20" s="31">
        <v>2.6909126264926351</v>
      </c>
      <c r="K20" s="28">
        <v>488.8754285832527</v>
      </c>
      <c r="L20" s="81">
        <v>2.7348026641202861</v>
      </c>
    </row>
    <row r="21" spans="2:12" ht="15.75" thickBot="1" x14ac:dyDescent="0.3">
      <c r="B21" s="20" t="s">
        <v>41</v>
      </c>
      <c r="C21" s="35">
        <v>452.97342685890999</v>
      </c>
      <c r="D21" s="30">
        <v>2.5020506690600053</v>
      </c>
      <c r="E21" s="35">
        <v>455.37302331712493</v>
      </c>
      <c r="F21" s="30">
        <v>3.0349177864544936</v>
      </c>
      <c r="G21" s="35">
        <v>445.7454443288309</v>
      </c>
      <c r="H21" s="30">
        <v>3.2154180855752363</v>
      </c>
      <c r="I21" s="35">
        <v>460.35123950367495</v>
      </c>
      <c r="J21" s="30">
        <v>2.5674588362196333</v>
      </c>
      <c r="K21" s="104">
        <v>436.29764675567901</v>
      </c>
      <c r="L21" s="108">
        <v>2.5864135269728741</v>
      </c>
    </row>
    <row r="22" spans="2:12" ht="15.75" thickBot="1" x14ac:dyDescent="0.3">
      <c r="B22" s="22" t="s">
        <v>36</v>
      </c>
      <c r="C22" s="36">
        <v>477.04445501549026</v>
      </c>
      <c r="D22" s="31">
        <v>3.1928573708866428</v>
      </c>
      <c r="E22" s="36">
        <v>475.53594199844144</v>
      </c>
      <c r="F22" s="31">
        <v>3.3614621334484238</v>
      </c>
      <c r="G22" s="36">
        <v>481.39471457218133</v>
      </c>
      <c r="H22" s="31">
        <v>3.5100291698026838</v>
      </c>
      <c r="I22" s="36">
        <v>475.69989536766769</v>
      </c>
      <c r="J22" s="31">
        <v>3.2862252417472493</v>
      </c>
      <c r="K22" s="28">
        <v>473.55456539937893</v>
      </c>
      <c r="L22" s="81">
        <v>3.4427209028235626</v>
      </c>
    </row>
    <row r="23" spans="2:12" ht="15.75" thickBot="1" x14ac:dyDescent="0.3">
      <c r="B23" s="20" t="s">
        <v>16</v>
      </c>
      <c r="C23" s="35">
        <v>501.49746019664764</v>
      </c>
      <c r="D23" s="30">
        <v>2.2475975047361541</v>
      </c>
      <c r="E23" s="35">
        <v>505.17864285772407</v>
      </c>
      <c r="F23" s="30">
        <v>2.5753040300727568</v>
      </c>
      <c r="G23" s="35">
        <v>501.09099351416097</v>
      </c>
      <c r="H23" s="30">
        <v>2.5733436313779463</v>
      </c>
      <c r="I23" s="35">
        <v>508.71650609146531</v>
      </c>
      <c r="J23" s="30">
        <v>2.5239223832993187</v>
      </c>
      <c r="K23" s="104">
        <v>477.7670336357869</v>
      </c>
      <c r="L23" s="108">
        <v>2.6162812294421562</v>
      </c>
    </row>
    <row r="24" spans="2:12" ht="15.75" thickBot="1" x14ac:dyDescent="0.3">
      <c r="B24" s="22" t="s">
        <v>26</v>
      </c>
      <c r="C24" s="36">
        <v>492.79569723949709</v>
      </c>
      <c r="D24" s="31">
        <v>1.7023824139356289</v>
      </c>
      <c r="E24" s="36">
        <v>496.43676781033435</v>
      </c>
      <c r="F24" s="31">
        <v>1.8826542367946006</v>
      </c>
      <c r="G24" s="36">
        <v>486.72182235180583</v>
      </c>
      <c r="H24" s="31">
        <v>1.8648149152251945</v>
      </c>
      <c r="I24" s="36">
        <v>495.86511832668498</v>
      </c>
      <c r="J24" s="31">
        <v>1.7774764085084409</v>
      </c>
      <c r="K24" s="28">
        <v>488.81009577622734</v>
      </c>
      <c r="L24" s="81">
        <v>1.4854248714293907</v>
      </c>
    </row>
    <row r="25" spans="2:12" ht="15.75" thickBot="1" x14ac:dyDescent="0.3">
      <c r="B25" s="20" t="s">
        <v>38</v>
      </c>
      <c r="C25" s="35">
        <v>466.48143014930264</v>
      </c>
      <c r="D25" s="30">
        <v>4.6821079571948028</v>
      </c>
      <c r="E25" s="35">
        <v>479.62115832386337</v>
      </c>
      <c r="F25" s="30">
        <v>5.164640592131839</v>
      </c>
      <c r="G25" s="35">
        <v>462.4125366078207</v>
      </c>
      <c r="H25" s="30">
        <v>5.331811998640795</v>
      </c>
      <c r="I25" s="35">
        <v>465.12972024847613</v>
      </c>
      <c r="J25" s="30">
        <v>4.6763862845627795</v>
      </c>
      <c r="K25" s="104">
        <v>449.23631124621784</v>
      </c>
      <c r="L25" s="108">
        <v>4.8224587629293971</v>
      </c>
    </row>
    <row r="26" spans="2:12" ht="15.75" thickBot="1" x14ac:dyDescent="0.3">
      <c r="B26" s="22" t="s">
        <v>32</v>
      </c>
      <c r="C26" s="36">
        <v>485.32118101256521</v>
      </c>
      <c r="D26" s="31">
        <v>2.0252223455151048</v>
      </c>
      <c r="E26" s="36">
        <v>490.67316370659927</v>
      </c>
      <c r="F26" s="31">
        <v>2.0315857913239941</v>
      </c>
      <c r="G26" s="36">
        <v>476.52975716362755</v>
      </c>
      <c r="H26" s="31">
        <v>2.0502462367293441</v>
      </c>
      <c r="I26" s="36">
        <v>482.36950005023255</v>
      </c>
      <c r="J26" s="31">
        <v>1.9548287831014335</v>
      </c>
      <c r="K26" s="28">
        <v>487.42849133619768</v>
      </c>
      <c r="L26" s="81">
        <v>2.4762864126447894</v>
      </c>
    </row>
    <row r="27" spans="2:12" ht="15.75" thickBot="1" x14ac:dyDescent="0.3">
      <c r="B27" s="20" t="s">
        <v>1</v>
      </c>
      <c r="C27" s="35">
        <v>536.40691823421935</v>
      </c>
      <c r="D27" s="30">
        <v>3.5871471403676107</v>
      </c>
      <c r="E27" s="35">
        <v>518.26466750948248</v>
      </c>
      <c r="F27" s="30">
        <v>3.5904079461322085</v>
      </c>
      <c r="G27" s="35">
        <v>542.4658949756963</v>
      </c>
      <c r="H27" s="30">
        <v>4.0451821548343698</v>
      </c>
      <c r="I27" s="35">
        <v>528.11815805560775</v>
      </c>
      <c r="J27" s="30">
        <v>3.4953492932789265</v>
      </c>
      <c r="K27" s="104">
        <v>557.56078679071823</v>
      </c>
      <c r="L27" s="108">
        <v>3.6805627732317312</v>
      </c>
    </row>
    <row r="28" spans="2:12" ht="15.75" thickBot="1" x14ac:dyDescent="0.3">
      <c r="B28" s="22" t="s">
        <v>28</v>
      </c>
      <c r="C28" s="36">
        <v>489.84509803719658</v>
      </c>
      <c r="D28" s="31">
        <v>1.0945469588154517</v>
      </c>
      <c r="E28" s="36">
        <v>494.80213281898267</v>
      </c>
      <c r="F28" s="31">
        <v>1.0101173678489981</v>
      </c>
      <c r="G28" s="36">
        <v>487.55182976235176</v>
      </c>
      <c r="H28" s="31">
        <v>0.981210884077377</v>
      </c>
      <c r="I28" s="36">
        <v>482.86380929202323</v>
      </c>
      <c r="J28" s="31">
        <v>1.0007942946575239</v>
      </c>
      <c r="K28" s="28">
        <v>486.38788107224832</v>
      </c>
      <c r="L28" s="81">
        <v>1.0144961871187472</v>
      </c>
    </row>
    <row r="29" spans="2:12" ht="15.75" thickBot="1" x14ac:dyDescent="0.3">
      <c r="B29" s="20" t="s">
        <v>44</v>
      </c>
      <c r="C29" s="35">
        <v>413.28146666769862</v>
      </c>
      <c r="D29" s="30">
        <v>1.35281104090897</v>
      </c>
      <c r="E29" s="35">
        <v>413.56504104936687</v>
      </c>
      <c r="F29" s="30">
        <v>1.4950156594923552</v>
      </c>
      <c r="G29" s="35">
        <v>404.76807723702552</v>
      </c>
      <c r="H29" s="30">
        <v>1.6340938111491481</v>
      </c>
      <c r="I29" s="35">
        <v>412.98123076820048</v>
      </c>
      <c r="J29" s="30">
        <v>1.2270145707136741</v>
      </c>
      <c r="K29" s="104">
        <v>412.5272249445062</v>
      </c>
      <c r="L29" s="108">
        <v>1.6210526153857665</v>
      </c>
    </row>
    <row r="30" spans="2:12" ht="15.75" thickBot="1" x14ac:dyDescent="0.3">
      <c r="B30" s="22" t="s">
        <v>29</v>
      </c>
      <c r="C30" s="36">
        <v>489.37307034875977</v>
      </c>
      <c r="D30" s="31">
        <v>2.7338480877739197</v>
      </c>
      <c r="E30" s="36">
        <v>492.10366563931092</v>
      </c>
      <c r="F30" s="31">
        <v>2.8502963313688974</v>
      </c>
      <c r="G30" s="36">
        <v>477.66009111710127</v>
      </c>
      <c r="H30" s="31">
        <v>3.0581362519271331</v>
      </c>
      <c r="I30" s="36">
        <v>496.75811064752799</v>
      </c>
      <c r="J30" s="31">
        <v>2.9969179344926098</v>
      </c>
      <c r="K30" s="28">
        <v>479.64669705772212</v>
      </c>
      <c r="L30" s="81">
        <v>3.3389643189337681</v>
      </c>
    </row>
    <row r="31" spans="2:12" ht="15.75" thickBot="1" x14ac:dyDescent="0.3">
      <c r="B31" s="20" t="s">
        <v>19</v>
      </c>
      <c r="C31" s="35">
        <v>499.74990282759302</v>
      </c>
      <c r="D31" s="30">
        <v>2.2053817459511098</v>
      </c>
      <c r="E31" s="35">
        <v>498.76216088234423</v>
      </c>
      <c r="F31" s="30">
        <v>2.3548728834524248</v>
      </c>
      <c r="G31" s="35">
        <v>500.81658504215204</v>
      </c>
      <c r="H31" s="30">
        <v>2.5346834662567987</v>
      </c>
      <c r="I31" s="35">
        <v>505.6825693387226</v>
      </c>
      <c r="J31" s="30">
        <v>2.6301444454412892</v>
      </c>
      <c r="K31" s="104">
        <v>490.79453439794929</v>
      </c>
      <c r="L31" s="108">
        <v>2.448735750760402</v>
      </c>
    </row>
    <row r="32" spans="2:12" ht="15.75" thickBot="1" x14ac:dyDescent="0.3">
      <c r="B32" s="22" t="s">
        <v>3</v>
      </c>
      <c r="C32" s="36">
        <v>522.97175819268091</v>
      </c>
      <c r="D32" s="31">
        <v>3.4719827679243505</v>
      </c>
      <c r="E32" s="36">
        <v>531.84272239119696</v>
      </c>
      <c r="F32" s="31">
        <v>3.5668306090586417</v>
      </c>
      <c r="G32" s="36">
        <v>518.17587314155833</v>
      </c>
      <c r="H32" s="31">
        <v>3.8908669460399601</v>
      </c>
      <c r="I32" s="36">
        <v>531.81091017072549</v>
      </c>
      <c r="J32" s="31">
        <v>3.8335001652521328</v>
      </c>
      <c r="K32" s="28">
        <v>507.27992676477169</v>
      </c>
      <c r="L32" s="81">
        <v>3.4698274318070945</v>
      </c>
    </row>
    <row r="33" spans="2:12" ht="15.75" thickBot="1" x14ac:dyDescent="0.3">
      <c r="B33" s="20" t="s">
        <v>7</v>
      </c>
      <c r="C33" s="35">
        <v>517.50109681795743</v>
      </c>
      <c r="D33" s="30">
        <v>3.6173167045997294</v>
      </c>
      <c r="E33" s="35">
        <v>518.54338768623256</v>
      </c>
      <c r="F33" s="30">
        <v>3.4689652623567206</v>
      </c>
      <c r="G33" s="35">
        <v>509.23737016036341</v>
      </c>
      <c r="H33" s="30">
        <v>4.1490511121225833</v>
      </c>
      <c r="I33" s="35">
        <v>516.57045979839074</v>
      </c>
      <c r="J33" s="30">
        <v>3.4954777151716394</v>
      </c>
      <c r="K33" s="104">
        <v>524.16826898646605</v>
      </c>
      <c r="L33" s="108">
        <v>4.199386157234108</v>
      </c>
    </row>
    <row r="34" spans="2:12" ht="15.75" thickBot="1" x14ac:dyDescent="0.3">
      <c r="B34" s="22" t="s">
        <v>31</v>
      </c>
      <c r="C34" s="36">
        <v>487.0631813439075</v>
      </c>
      <c r="D34" s="31">
        <v>3.8124844500751411</v>
      </c>
      <c r="E34" s="36">
        <v>481.43667769229683</v>
      </c>
      <c r="F34" s="31">
        <v>4.0383803348548328</v>
      </c>
      <c r="G34" s="36">
        <v>486.0633068423827</v>
      </c>
      <c r="H34" s="31">
        <v>4.064392461109045</v>
      </c>
      <c r="I34" s="36">
        <v>485.81790113395914</v>
      </c>
      <c r="J34" s="31">
        <v>3.7958037190131804</v>
      </c>
      <c r="K34" s="28">
        <v>490.94505959664031</v>
      </c>
      <c r="L34" s="81">
        <v>4.2499039245333989</v>
      </c>
    </row>
    <row r="35" spans="2:12" ht="15.75" thickBot="1" x14ac:dyDescent="0.3">
      <c r="B35" s="20" t="s">
        <v>24</v>
      </c>
      <c r="C35" s="35">
        <v>493.93423089630386</v>
      </c>
      <c r="D35" s="30">
        <v>3.2964848324860387</v>
      </c>
      <c r="E35" s="35">
        <v>494.15185278932006</v>
      </c>
      <c r="F35" s="30">
        <v>3.8198487021970071</v>
      </c>
      <c r="G35" s="35">
        <v>496.06249825160131</v>
      </c>
      <c r="H35" s="30">
        <v>3.4464425864223585</v>
      </c>
      <c r="I35" s="35">
        <v>502.32625298981418</v>
      </c>
      <c r="J35" s="30">
        <v>3.0068587365358512</v>
      </c>
      <c r="K35" s="104">
        <v>475.3734341628998</v>
      </c>
      <c r="L35" s="108">
        <v>3.4525230342999014</v>
      </c>
    </row>
    <row r="36" spans="2:12" ht="15.75" thickBot="1" x14ac:dyDescent="0.3">
      <c r="B36" s="22" t="s">
        <v>21</v>
      </c>
      <c r="C36" s="36">
        <v>498.95788231767966</v>
      </c>
      <c r="D36" s="31">
        <v>2.8524695805203981</v>
      </c>
      <c r="E36" s="36">
        <v>504.92493895418932</v>
      </c>
      <c r="F36" s="31">
        <v>3.0037508453858535</v>
      </c>
      <c r="G36" s="36">
        <v>499.31820727594464</v>
      </c>
      <c r="H36" s="31">
        <v>3.4819390245589377</v>
      </c>
      <c r="I36" s="36">
        <v>488.22620174439783</v>
      </c>
      <c r="J36" s="31">
        <v>2.7693497686105002</v>
      </c>
      <c r="K36" s="28">
        <v>498.61240836391681</v>
      </c>
      <c r="L36" s="81">
        <v>3.3712403097308132</v>
      </c>
    </row>
    <row r="37" spans="2:12" ht="15.75" thickBot="1" x14ac:dyDescent="0.3">
      <c r="B37" s="20" t="s">
        <v>35</v>
      </c>
      <c r="C37" s="35">
        <v>478.26063590300964</v>
      </c>
      <c r="D37" s="30">
        <v>2.2554618157826867</v>
      </c>
      <c r="E37" s="35">
        <v>481.74575190525053</v>
      </c>
      <c r="F37" s="30">
        <v>2.5440404621996655</v>
      </c>
      <c r="G37" s="35">
        <v>469.0618036079087</v>
      </c>
      <c r="H37" s="30">
        <v>2.7679668137332558</v>
      </c>
      <c r="I37" s="35">
        <v>482.61155017185172</v>
      </c>
      <c r="J37" s="30">
        <v>2.5197430603183615</v>
      </c>
      <c r="K37" s="104">
        <v>468.59967314923608</v>
      </c>
      <c r="L37" s="108">
        <v>2.4552927956903261</v>
      </c>
    </row>
    <row r="38" spans="2:12" ht="15.75" thickBot="1" x14ac:dyDescent="0.3">
      <c r="B38" s="22" t="s">
        <v>2</v>
      </c>
      <c r="C38" s="36">
        <v>530.93100395040847</v>
      </c>
      <c r="D38" s="31">
        <v>3.0405587005633015</v>
      </c>
      <c r="E38" s="36">
        <v>531.13765624653763</v>
      </c>
      <c r="F38" s="31">
        <v>3.0643593622099341</v>
      </c>
      <c r="G38" s="36">
        <v>529.59383123430382</v>
      </c>
      <c r="H38" s="31">
        <v>3.4172168248294841</v>
      </c>
      <c r="I38" s="36">
        <v>521.53477734235037</v>
      </c>
      <c r="J38" s="31">
        <v>3.208466720788882</v>
      </c>
      <c r="K38" s="28">
        <v>544.23083854880997</v>
      </c>
      <c r="L38" s="81">
        <v>3.144817757526412</v>
      </c>
    </row>
    <row r="39" spans="2:12" ht="15.75" thickBot="1" x14ac:dyDescent="0.3">
      <c r="B39" s="20" t="s">
        <v>42</v>
      </c>
      <c r="C39" s="35">
        <v>447.984414978958</v>
      </c>
      <c r="D39" s="30">
        <v>4.8296572695991404</v>
      </c>
      <c r="E39" s="35">
        <v>441.6627734130185</v>
      </c>
      <c r="F39" s="30">
        <v>4.9821330746463461</v>
      </c>
      <c r="G39" s="35">
        <v>448.16595515845199</v>
      </c>
      <c r="H39" s="30">
        <v>5.0031941268486078</v>
      </c>
      <c r="I39" s="35">
        <v>447.29388295409643</v>
      </c>
      <c r="J39" s="30">
        <v>4.5939226695442699</v>
      </c>
      <c r="K39" s="104">
        <v>442.85551936536712</v>
      </c>
      <c r="L39" s="108">
        <v>5.4965240851803028</v>
      </c>
    </row>
    <row r="40" spans="2:12" ht="15.75" thickBot="1" x14ac:dyDescent="0.3">
      <c r="B40" s="24" t="s">
        <v>46</v>
      </c>
      <c r="C40" s="37">
        <v>489.04054968215161</v>
      </c>
      <c r="D40" s="32">
        <v>0.52974256353144111</v>
      </c>
      <c r="E40" s="37">
        <v>492.08780040603051</v>
      </c>
      <c r="F40" s="32">
        <v>0.56849217988291001</v>
      </c>
      <c r="G40" s="37">
        <v>487.60388044292932</v>
      </c>
      <c r="H40" s="32">
        <v>0.60969747134909125</v>
      </c>
      <c r="I40" s="37">
        <v>486.79215670673915</v>
      </c>
      <c r="J40" s="32">
        <v>0.53958917238499082</v>
      </c>
      <c r="K40" s="105">
        <v>484.18240912940138</v>
      </c>
      <c r="L40" s="109">
        <v>0.59166009144982801</v>
      </c>
    </row>
    <row r="41" spans="2:12" ht="15.75" thickBot="1" x14ac:dyDescent="0.3">
      <c r="B41" s="26" t="s">
        <v>45</v>
      </c>
      <c r="C41" s="38">
        <v>494.04644668586116</v>
      </c>
      <c r="D41" s="33">
        <v>0.49226624147652615</v>
      </c>
      <c r="E41" s="38">
        <v>495.14847461265623</v>
      </c>
      <c r="F41" s="33">
        <v>0.51720996790358209</v>
      </c>
      <c r="G41" s="38">
        <v>492.55262487483412</v>
      </c>
      <c r="H41" s="33">
        <v>0.55559608688384943</v>
      </c>
      <c r="I41" s="38">
        <v>493.14151301927484</v>
      </c>
      <c r="J41" s="33">
        <v>0.49914410170747392</v>
      </c>
      <c r="K41" s="106">
        <v>489.57693091695944</v>
      </c>
      <c r="L41" s="110">
        <v>0.54438345485356554</v>
      </c>
    </row>
    <row r="44" spans="2:12" ht="15.75" thickBot="1" x14ac:dyDescent="0.3"/>
    <row r="45" spans="2:12" ht="15.75" thickBot="1" x14ac:dyDescent="0.3">
      <c r="B45" s="124" t="s">
        <v>77</v>
      </c>
      <c r="C45" s="124" t="s">
        <v>79</v>
      </c>
      <c r="D45" s="126" t="s">
        <v>47</v>
      </c>
      <c r="E45" s="124" t="s">
        <v>80</v>
      </c>
      <c r="F45" s="126" t="s">
        <v>47</v>
      </c>
      <c r="G45" s="124" t="s">
        <v>81</v>
      </c>
      <c r="H45" s="126" t="s">
        <v>47</v>
      </c>
      <c r="I45" s="124" t="s">
        <v>82</v>
      </c>
      <c r="J45" s="126" t="s">
        <v>47</v>
      </c>
      <c r="K45" s="126" t="s">
        <v>83</v>
      </c>
      <c r="L45" s="132" t="s">
        <v>47</v>
      </c>
    </row>
    <row r="46" spans="2:12" ht="15.75" thickBot="1" x14ac:dyDescent="0.3">
      <c r="B46" s="125"/>
      <c r="C46" s="125"/>
      <c r="D46" s="127"/>
      <c r="E46" s="125"/>
      <c r="F46" s="127"/>
      <c r="G46" s="125"/>
      <c r="H46" s="127"/>
      <c r="I46" s="125"/>
      <c r="J46" s="127"/>
      <c r="K46" s="127"/>
      <c r="L46" s="133"/>
    </row>
    <row r="47" spans="2:12" ht="15.75" thickBot="1" x14ac:dyDescent="0.3">
      <c r="B47" s="40" t="s">
        <v>37</v>
      </c>
      <c r="C47" s="61">
        <v>472.01959087063625</v>
      </c>
      <c r="D47" s="62">
        <v>3.8439753268583718</v>
      </c>
      <c r="E47" s="61">
        <v>477.87749063567793</v>
      </c>
      <c r="F47" s="62">
        <v>4.6642367589673324</v>
      </c>
      <c r="G47" s="61">
        <v>470.90222673609856</v>
      </c>
      <c r="H47" s="62">
        <v>4.289004708466206</v>
      </c>
      <c r="I47" s="61">
        <v>475.95692081588601</v>
      </c>
      <c r="J47" s="62">
        <v>4.5967503102344551</v>
      </c>
      <c r="K47" s="77">
        <v>461.07662111799368</v>
      </c>
      <c r="L47" s="80">
        <v>4.3733812759680246</v>
      </c>
    </row>
    <row r="48" spans="2:12" ht="15.75" thickBot="1" x14ac:dyDescent="0.3">
      <c r="B48" s="42" t="s">
        <v>22</v>
      </c>
      <c r="C48" s="44">
        <v>496.26619361622846</v>
      </c>
      <c r="D48" s="43">
        <v>5.4199395356259608</v>
      </c>
      <c r="E48" s="44">
        <v>502.13969036076554</v>
      </c>
      <c r="F48" s="43">
        <v>6.1549996206822524</v>
      </c>
      <c r="G48" s="44">
        <v>492.68242663970182</v>
      </c>
      <c r="H48" s="43">
        <v>6.6656960250281925</v>
      </c>
      <c r="I48" s="44">
        <v>499.70792399023679</v>
      </c>
      <c r="J48" s="43">
        <v>5.0453868108163427</v>
      </c>
      <c r="K48" s="78">
        <v>492.63555238962954</v>
      </c>
      <c r="L48" s="43">
        <v>5.9542751123423301</v>
      </c>
    </row>
    <row r="49" spans="2:12" ht="15.75" thickBot="1" x14ac:dyDescent="0.3">
      <c r="B49" s="22" t="s">
        <v>20</v>
      </c>
      <c r="C49" s="36">
        <v>499.60162488383708</v>
      </c>
      <c r="D49" s="31">
        <v>4.2973628778886646</v>
      </c>
      <c r="E49" s="36">
        <v>510.26277570205735</v>
      </c>
      <c r="F49" s="31">
        <v>4.5311726624177355</v>
      </c>
      <c r="G49" s="36">
        <v>497.45010133499659</v>
      </c>
      <c r="H49" s="31">
        <v>4.726765617011937</v>
      </c>
      <c r="I49" s="36">
        <v>500.54173253383942</v>
      </c>
      <c r="J49" s="31">
        <v>4.5557932042031721</v>
      </c>
      <c r="K49" s="28">
        <v>492.77557709844888</v>
      </c>
      <c r="L49" s="81">
        <v>4.3704966568935193</v>
      </c>
    </row>
    <row r="50" spans="2:12" ht="15.75" thickBot="1" x14ac:dyDescent="0.3">
      <c r="B50" s="42" t="s">
        <v>55</v>
      </c>
      <c r="C50" s="44">
        <v>475.04887596690122</v>
      </c>
      <c r="D50" s="43">
        <v>4.8442504781978704</v>
      </c>
      <c r="E50" s="44">
        <v>478.81062678235998</v>
      </c>
      <c r="F50" s="43">
        <v>6.1830175956154312</v>
      </c>
      <c r="G50" s="44">
        <v>471.3313543455975</v>
      </c>
      <c r="H50" s="43">
        <v>4.7715148125934199</v>
      </c>
      <c r="I50" s="44">
        <v>476.25605051925163</v>
      </c>
      <c r="J50" s="43">
        <v>5.0554660299805496</v>
      </c>
      <c r="K50" s="78">
        <v>464.83152549234649</v>
      </c>
      <c r="L50" s="43">
        <v>5.2117947773214794</v>
      </c>
    </row>
    <row r="51" spans="2:12" ht="15.75" thickBot="1" x14ac:dyDescent="0.3">
      <c r="B51" s="22" t="s">
        <v>27</v>
      </c>
      <c r="C51" s="36">
        <v>491.38983617139831</v>
      </c>
      <c r="D51" s="31">
        <v>3.4637556036812041</v>
      </c>
      <c r="E51" s="36">
        <v>497.94453026485371</v>
      </c>
      <c r="F51" s="31">
        <v>3.699110277879361</v>
      </c>
      <c r="G51" s="36">
        <v>485.56583650633024</v>
      </c>
      <c r="H51" s="31">
        <v>3.5920872281216134</v>
      </c>
      <c r="I51" s="36">
        <v>492.2229476381662</v>
      </c>
      <c r="J51" s="31">
        <v>4.0086478498179181</v>
      </c>
      <c r="K51" s="28">
        <v>491.12703769655059</v>
      </c>
      <c r="L51" s="81">
        <v>3.708408114459071</v>
      </c>
    </row>
    <row r="52" spans="2:12" ht="15.75" thickBot="1" x14ac:dyDescent="0.3">
      <c r="B52" s="42" t="s">
        <v>11</v>
      </c>
      <c r="C52" s="44">
        <v>508.7863035743049</v>
      </c>
      <c r="D52" s="43">
        <v>4.2277277749122186</v>
      </c>
      <c r="E52" s="44">
        <v>519.07390407153196</v>
      </c>
      <c r="F52" s="43">
        <v>4.4591001662732523</v>
      </c>
      <c r="G52" s="44">
        <v>506.91851941330924</v>
      </c>
      <c r="H52" s="43">
        <v>4.428234393468105</v>
      </c>
      <c r="I52" s="44">
        <v>510.94903814681703</v>
      </c>
      <c r="J52" s="43">
        <v>4.7852672662582973</v>
      </c>
      <c r="K52" s="78">
        <v>503.7879202276535</v>
      </c>
      <c r="L52" s="43">
        <v>4.8168667758199524</v>
      </c>
    </row>
    <row r="53" spans="2:12" ht="15.75" thickBot="1" x14ac:dyDescent="0.3">
      <c r="B53" s="22" t="s">
        <v>25</v>
      </c>
      <c r="C53" s="36">
        <v>492.89364572027233</v>
      </c>
      <c r="D53" s="31">
        <v>5.1659426196713598</v>
      </c>
      <c r="E53" s="36">
        <v>501.70900871855071</v>
      </c>
      <c r="F53" s="31">
        <v>5.1071842014294315</v>
      </c>
      <c r="G53" s="36">
        <v>488.75558826147403</v>
      </c>
      <c r="H53" s="31">
        <v>5.841033279501338</v>
      </c>
      <c r="I53" s="36">
        <v>496.14926474547696</v>
      </c>
      <c r="J53" s="31">
        <v>5.9221428336722477</v>
      </c>
      <c r="K53" s="28">
        <v>484.8807032531052</v>
      </c>
      <c r="L53" s="81">
        <v>5.7973331854283083</v>
      </c>
    </row>
    <row r="54" spans="2:12" ht="15.75" thickBot="1" x14ac:dyDescent="0.3">
      <c r="B54" s="42" t="s">
        <v>40</v>
      </c>
      <c r="C54" s="44">
        <v>461.36547908450677</v>
      </c>
      <c r="D54" s="43">
        <v>4.4006817447427942</v>
      </c>
      <c r="E54" s="44">
        <v>466.47412940705595</v>
      </c>
      <c r="F54" s="43">
        <v>5.1084552503567693</v>
      </c>
      <c r="G54" s="44">
        <v>460.51675553446489</v>
      </c>
      <c r="H54" s="43">
        <v>4.5939595096899879</v>
      </c>
      <c r="I54" s="44">
        <v>463.6670117934114</v>
      </c>
      <c r="J54" s="43">
        <v>4.6084257898929719</v>
      </c>
      <c r="K54" s="78">
        <v>457.26404392989622</v>
      </c>
      <c r="L54" s="43">
        <v>4.1486358940840535</v>
      </c>
    </row>
    <row r="55" spans="2:12" ht="15.75" thickBot="1" x14ac:dyDescent="0.3">
      <c r="B55" s="22" t="s">
        <v>30</v>
      </c>
      <c r="C55" s="36">
        <v>488.596331319407</v>
      </c>
      <c r="D55" s="31">
        <v>4.2125580011196657</v>
      </c>
      <c r="E55" s="36">
        <v>499.71114033210813</v>
      </c>
      <c r="F55" s="31">
        <v>4.1460291619770757</v>
      </c>
      <c r="G55" s="36">
        <v>485.47094213106254</v>
      </c>
      <c r="H55" s="31">
        <v>4.8224024799240928</v>
      </c>
      <c r="I55" s="36">
        <v>490.57012650086904</v>
      </c>
      <c r="J55" s="31">
        <v>4.6779836906404784</v>
      </c>
      <c r="K55" s="28">
        <v>478.2476714267645</v>
      </c>
      <c r="L55" s="81">
        <v>5.3661260662396888</v>
      </c>
    </row>
    <row r="56" spans="2:12" ht="15.75" thickBot="1" x14ac:dyDescent="0.3">
      <c r="B56" s="42" t="s">
        <v>66</v>
      </c>
      <c r="C56" s="44">
        <v>503.79665983819712</v>
      </c>
      <c r="D56" s="43">
        <v>3.497118133608244</v>
      </c>
      <c r="E56" s="44">
        <v>512.38335709010198</v>
      </c>
      <c r="F56" s="43">
        <v>4.1865489977231558</v>
      </c>
      <c r="G56" s="44">
        <v>499.90859467659016</v>
      </c>
      <c r="H56" s="43">
        <v>4.4150519106255661</v>
      </c>
      <c r="I56" s="44">
        <v>505.15677262376033</v>
      </c>
      <c r="J56" s="43">
        <v>3.5534188186632911</v>
      </c>
      <c r="K56" s="78">
        <v>499.79777769745613</v>
      </c>
      <c r="L56" s="43">
        <v>4.8037765239357437</v>
      </c>
    </row>
    <row r="57" spans="2:12" ht="15.75" thickBot="1" x14ac:dyDescent="0.3">
      <c r="B57" s="22" t="s">
        <v>39</v>
      </c>
      <c r="C57" s="36">
        <v>462.35028170234597</v>
      </c>
      <c r="D57" s="31">
        <v>4.7275709855963184</v>
      </c>
      <c r="E57" s="36">
        <v>466.39399552354399</v>
      </c>
      <c r="F57" s="31">
        <v>5.4552671946830689</v>
      </c>
      <c r="G57" s="36">
        <v>459.18971186199769</v>
      </c>
      <c r="H57" s="31">
        <v>5.1704408093130052</v>
      </c>
      <c r="I57" s="36">
        <v>463.91667785515898</v>
      </c>
      <c r="J57" s="31">
        <v>4.8993987005162714</v>
      </c>
      <c r="K57" s="28">
        <v>454.9801167474667</v>
      </c>
      <c r="L57" s="81">
        <v>5.2493307047126363</v>
      </c>
    </row>
    <row r="58" spans="2:12" ht="15.75" thickBot="1" x14ac:dyDescent="0.3">
      <c r="B58" s="42" t="s">
        <v>8</v>
      </c>
      <c r="C58" s="44">
        <v>516.67850769511017</v>
      </c>
      <c r="D58" s="43">
        <v>3.0623849254229993</v>
      </c>
      <c r="E58" s="44">
        <v>517.90209708159739</v>
      </c>
      <c r="F58" s="43">
        <v>3.5187598937882236</v>
      </c>
      <c r="G58" s="44">
        <v>518.520997046969</v>
      </c>
      <c r="H58" s="43">
        <v>3.2999916792435631</v>
      </c>
      <c r="I58" s="44">
        <v>514.84981259408698</v>
      </c>
      <c r="J58" s="43">
        <v>3.1949073790299818</v>
      </c>
      <c r="K58" s="78">
        <v>518.6075578702729</v>
      </c>
      <c r="L58" s="43">
        <v>3.2894088156325734</v>
      </c>
    </row>
    <row r="59" spans="2:12" ht="15.75" thickBot="1" x14ac:dyDescent="0.3">
      <c r="B59" s="22" t="s">
        <v>13</v>
      </c>
      <c r="C59" s="36">
        <v>505.38930070223495</v>
      </c>
      <c r="D59" s="31">
        <v>2.4813720954531382</v>
      </c>
      <c r="E59" s="36">
        <v>511.39972202085869</v>
      </c>
      <c r="F59" s="31">
        <v>2.817998139603306</v>
      </c>
      <c r="G59" s="36">
        <v>505.60780527154736</v>
      </c>
      <c r="H59" s="31">
        <v>2.6191881846209908</v>
      </c>
      <c r="I59" s="36">
        <v>511.05106118095728</v>
      </c>
      <c r="J59" s="31">
        <v>2.7116675475529557</v>
      </c>
      <c r="K59" s="28">
        <v>503.1781524255523</v>
      </c>
      <c r="L59" s="81">
        <v>2.6337215216850294</v>
      </c>
    </row>
    <row r="60" spans="2:12" ht="15.75" thickBot="1" x14ac:dyDescent="0.3">
      <c r="B60" s="72" t="s">
        <v>64</v>
      </c>
      <c r="C60" s="73">
        <v>503.05104204143595</v>
      </c>
      <c r="D60" s="74">
        <v>1.9211863652160879</v>
      </c>
      <c r="E60" s="73">
        <v>507.77063754676004</v>
      </c>
      <c r="F60" s="74">
        <v>2.3847574215776191</v>
      </c>
      <c r="G60" s="73">
        <v>496.42318582547534</v>
      </c>
      <c r="H60" s="74">
        <v>2.1876010014296106</v>
      </c>
      <c r="I60" s="73">
        <v>503.21243118512263</v>
      </c>
      <c r="J60" s="74">
        <v>2.0594439510529701</v>
      </c>
      <c r="K60" s="97">
        <v>508.61363814927131</v>
      </c>
      <c r="L60" s="74">
        <v>2.1032836587736647</v>
      </c>
    </row>
  </sheetData>
  <mergeCells count="22">
    <mergeCell ref="B4:B5"/>
    <mergeCell ref="C4:C5"/>
    <mergeCell ref="D4:D5"/>
    <mergeCell ref="F4:F5"/>
    <mergeCell ref="E4:E5"/>
    <mergeCell ref="B45:B46"/>
    <mergeCell ref="C45:C46"/>
    <mergeCell ref="D45:D46"/>
    <mergeCell ref="E45:E46"/>
    <mergeCell ref="F45:F46"/>
    <mergeCell ref="G45:G46"/>
    <mergeCell ref="H45:H46"/>
    <mergeCell ref="I4:I5"/>
    <mergeCell ref="J4:J5"/>
    <mergeCell ref="I45:I46"/>
    <mergeCell ref="J45:J46"/>
    <mergeCell ref="G4:G5"/>
    <mergeCell ref="K4:K5"/>
    <mergeCell ref="L4:L5"/>
    <mergeCell ref="K45:K46"/>
    <mergeCell ref="L45:L46"/>
    <mergeCell ref="H4:H5"/>
  </mergeCells>
  <hyperlinks>
    <hyperlink ref="B3" location="Indice!A1" display="Indice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1"/>
  <sheetViews>
    <sheetView showGridLines="0" workbookViewId="0">
      <selection activeCell="B3" sqref="B3"/>
    </sheetView>
  </sheetViews>
  <sheetFormatPr baseColWidth="10" defaultColWidth="11.42578125" defaultRowHeight="9.75" x14ac:dyDescent="0.15"/>
  <cols>
    <col min="1" max="1" width="11.42578125" style="10"/>
    <col min="2" max="2" width="16.5703125" style="10" customWidth="1"/>
    <col min="3" max="4" width="11.42578125" style="11"/>
    <col min="5" max="16384" width="11.42578125" style="10"/>
  </cols>
  <sheetData>
    <row r="1" spans="2:16" ht="15.75" customHeight="1" x14ac:dyDescent="0.15"/>
    <row r="2" spans="2:16" ht="15.75" customHeight="1" x14ac:dyDescent="0.25">
      <c r="B2" s="121" t="s">
        <v>142</v>
      </c>
    </row>
    <row r="3" spans="2:16" ht="15.75" customHeight="1" thickBot="1" x14ac:dyDescent="0.3">
      <c r="B3" s="122" t="s">
        <v>144</v>
      </c>
    </row>
    <row r="4" spans="2:16" ht="15.75" customHeight="1" thickBot="1" x14ac:dyDescent="0.2">
      <c r="B4" s="124" t="s">
        <v>77</v>
      </c>
      <c r="C4" s="124" t="s">
        <v>80</v>
      </c>
      <c r="D4" s="126" t="s">
        <v>47</v>
      </c>
      <c r="E4" s="126" t="s">
        <v>67</v>
      </c>
      <c r="F4" s="129"/>
      <c r="G4" s="126" t="s">
        <v>68</v>
      </c>
      <c r="H4" s="129"/>
      <c r="I4" s="126" t="s">
        <v>69</v>
      </c>
      <c r="J4" s="129"/>
      <c r="K4" s="126" t="s">
        <v>70</v>
      </c>
      <c r="L4" s="129"/>
      <c r="M4" s="126" t="s">
        <v>71</v>
      </c>
      <c r="N4" s="129"/>
      <c r="O4" s="126" t="s">
        <v>72</v>
      </c>
      <c r="P4" s="129"/>
    </row>
    <row r="5" spans="2:16" ht="15.75" customHeight="1" thickBot="1" x14ac:dyDescent="0.2">
      <c r="B5" s="125"/>
      <c r="C5" s="125"/>
      <c r="D5" s="127"/>
      <c r="E5" s="16" t="s">
        <v>75</v>
      </c>
      <c r="F5" s="17" t="s">
        <v>47</v>
      </c>
      <c r="G5" s="16" t="s">
        <v>75</v>
      </c>
      <c r="H5" s="17" t="s">
        <v>47</v>
      </c>
      <c r="I5" s="16" t="s">
        <v>75</v>
      </c>
      <c r="J5" s="17" t="s">
        <v>47</v>
      </c>
      <c r="K5" s="16" t="s">
        <v>75</v>
      </c>
      <c r="L5" s="17" t="s">
        <v>47</v>
      </c>
      <c r="M5" s="16" t="s">
        <v>75</v>
      </c>
      <c r="N5" s="17" t="s">
        <v>47</v>
      </c>
      <c r="O5" s="76" t="s">
        <v>75</v>
      </c>
      <c r="P5" s="79" t="s">
        <v>47</v>
      </c>
    </row>
    <row r="6" spans="2:16" ht="15.75" customHeight="1" thickBot="1" x14ac:dyDescent="0.2">
      <c r="B6" s="40" t="s">
        <v>37</v>
      </c>
      <c r="C6" s="61">
        <v>477.87749063567793</v>
      </c>
      <c r="D6" s="62">
        <v>4.6642367589673324</v>
      </c>
      <c r="E6" s="61">
        <v>317.09769999999997</v>
      </c>
      <c r="F6" s="62">
        <v>8.3775816401512984</v>
      </c>
      <c r="G6" s="61">
        <v>350.21809999999999</v>
      </c>
      <c r="H6" s="62">
        <v>6.5678679032239939</v>
      </c>
      <c r="I6" s="61">
        <v>412.17478</v>
      </c>
      <c r="J6" s="62">
        <v>5.2959475913758833</v>
      </c>
      <c r="K6" s="61">
        <v>546.57267999999999</v>
      </c>
      <c r="L6" s="62">
        <v>5.5601512730320826</v>
      </c>
      <c r="M6" s="61">
        <v>604.36986000000002</v>
      </c>
      <c r="N6" s="62">
        <v>5.4364615237854839</v>
      </c>
      <c r="O6" s="77">
        <v>635.88563999999997</v>
      </c>
      <c r="P6" s="80">
        <v>6.307498451826997</v>
      </c>
    </row>
    <row r="7" spans="2:16" ht="15.75" customHeight="1" thickBot="1" x14ac:dyDescent="0.2">
      <c r="B7" s="42" t="s">
        <v>22</v>
      </c>
      <c r="C7" s="44">
        <v>502.13969036076554</v>
      </c>
      <c r="D7" s="43">
        <v>6.1549996206822524</v>
      </c>
      <c r="E7" s="44">
        <v>319.94857999999999</v>
      </c>
      <c r="F7" s="43">
        <v>11.071705025410497</v>
      </c>
      <c r="G7" s="44">
        <v>359.31608</v>
      </c>
      <c r="H7" s="43">
        <v>9.6079810258295204</v>
      </c>
      <c r="I7" s="44">
        <v>431.63263999999998</v>
      </c>
      <c r="J7" s="43">
        <v>9.2919511682961353</v>
      </c>
      <c r="K7" s="44">
        <v>579.14783999999997</v>
      </c>
      <c r="L7" s="43">
        <v>6.210895298706931</v>
      </c>
      <c r="M7" s="44">
        <v>631.00952000000007</v>
      </c>
      <c r="N7" s="43">
        <v>6.4010777399200389</v>
      </c>
      <c r="O7" s="78">
        <v>664.00530000000003</v>
      </c>
      <c r="P7" s="43">
        <v>9.4569063832629769</v>
      </c>
    </row>
    <row r="8" spans="2:16" ht="15.75" customHeight="1" thickBot="1" x14ac:dyDescent="0.2">
      <c r="B8" s="22" t="s">
        <v>20</v>
      </c>
      <c r="C8" s="36">
        <v>510.26277570205735</v>
      </c>
      <c r="D8" s="31">
        <v>4.5311726624177355</v>
      </c>
      <c r="E8" s="36">
        <v>336.53998000000001</v>
      </c>
      <c r="F8" s="31">
        <v>8.8317095387982381</v>
      </c>
      <c r="G8" s="36">
        <v>377.26280000000003</v>
      </c>
      <c r="H8" s="31">
        <v>7.6455646789167933</v>
      </c>
      <c r="I8" s="36">
        <v>442.49104</v>
      </c>
      <c r="J8" s="31">
        <v>5.9529994393330812</v>
      </c>
      <c r="K8" s="36">
        <v>582.52844000000005</v>
      </c>
      <c r="L8" s="31">
        <v>5.0753145966235422</v>
      </c>
      <c r="M8" s="36">
        <v>646.86865999999998</v>
      </c>
      <c r="N8" s="31">
        <v>5.8741517102642193</v>
      </c>
      <c r="O8" s="28">
        <v>681.73392000000001</v>
      </c>
      <c r="P8" s="81">
        <v>6.5233362285949825</v>
      </c>
    </row>
    <row r="9" spans="2:16" ht="15.75" customHeight="1" thickBot="1" x14ac:dyDescent="0.2">
      <c r="B9" s="42" t="s">
        <v>55</v>
      </c>
      <c r="C9" s="44">
        <v>478.81062678235998</v>
      </c>
      <c r="D9" s="43">
        <v>6.1830175956154312</v>
      </c>
      <c r="E9" s="44">
        <v>305.22665999999998</v>
      </c>
      <c r="F9" s="43">
        <v>10.917526365381494</v>
      </c>
      <c r="G9" s="44">
        <v>343.98660000000001</v>
      </c>
      <c r="H9" s="43">
        <v>8.664054824007053</v>
      </c>
      <c r="I9" s="44">
        <v>407.76600000000002</v>
      </c>
      <c r="J9" s="43">
        <v>7.4298057358722307</v>
      </c>
      <c r="K9" s="44">
        <v>552.52376000000004</v>
      </c>
      <c r="L9" s="43">
        <v>6.8079296586554277</v>
      </c>
      <c r="M9" s="44">
        <v>608.73188000000005</v>
      </c>
      <c r="N9" s="43">
        <v>6.3216547639522433</v>
      </c>
      <c r="O9" s="78">
        <v>637.84857999999997</v>
      </c>
      <c r="P9" s="43">
        <v>7.8047995378612987</v>
      </c>
    </row>
    <row r="10" spans="2:16" ht="15.75" customHeight="1" thickBot="1" x14ac:dyDescent="0.2">
      <c r="B10" s="22" t="s">
        <v>27</v>
      </c>
      <c r="C10" s="36">
        <v>497.94453026485371</v>
      </c>
      <c r="D10" s="31">
        <v>3.699110277879361</v>
      </c>
      <c r="E10" s="36">
        <v>336.30626000000001</v>
      </c>
      <c r="F10" s="31">
        <v>7.6581012133556934</v>
      </c>
      <c r="G10" s="36">
        <v>370.06544000000002</v>
      </c>
      <c r="H10" s="31">
        <v>5.3598234822706665</v>
      </c>
      <c r="I10" s="36">
        <v>427.39521999999999</v>
      </c>
      <c r="J10" s="31">
        <v>4.9573451325180082</v>
      </c>
      <c r="K10" s="36">
        <v>569.30208000000005</v>
      </c>
      <c r="L10" s="31">
        <v>5.1652646919978995</v>
      </c>
      <c r="M10" s="36">
        <v>628.85964000000001</v>
      </c>
      <c r="N10" s="31">
        <v>5.3308591615423602</v>
      </c>
      <c r="O10" s="28">
        <v>660.56241999999997</v>
      </c>
      <c r="P10" s="81">
        <v>7.4184069652183338</v>
      </c>
    </row>
    <row r="11" spans="2:16" ht="15.75" customHeight="1" thickBot="1" x14ac:dyDescent="0.2">
      <c r="B11" s="42" t="s">
        <v>11</v>
      </c>
      <c r="C11" s="44">
        <v>519.07390407153196</v>
      </c>
      <c r="D11" s="43">
        <v>4.4591001662732523</v>
      </c>
      <c r="E11" s="44">
        <v>364.12990000000002</v>
      </c>
      <c r="F11" s="43">
        <v>8.1721751981647994</v>
      </c>
      <c r="G11" s="44">
        <v>395.4588</v>
      </c>
      <c r="H11" s="43">
        <v>7.3026750979897841</v>
      </c>
      <c r="I11" s="44">
        <v>455.46814000000001</v>
      </c>
      <c r="J11" s="43">
        <v>5.3584357154770474</v>
      </c>
      <c r="K11" s="44">
        <v>584.66273999999999</v>
      </c>
      <c r="L11" s="43">
        <v>4.6807747301808904</v>
      </c>
      <c r="M11" s="44">
        <v>634.59262000000001</v>
      </c>
      <c r="N11" s="43">
        <v>4.8370515641245939</v>
      </c>
      <c r="O11" s="78">
        <v>663.24194</v>
      </c>
      <c r="P11" s="43">
        <v>6.0417475769101747</v>
      </c>
    </row>
    <row r="12" spans="2:16" ht="15.75" customHeight="1" thickBot="1" x14ac:dyDescent="0.2">
      <c r="B12" s="22" t="s">
        <v>25</v>
      </c>
      <c r="C12" s="36">
        <v>501.70900871855071</v>
      </c>
      <c r="D12" s="31">
        <v>5.1071842014294315</v>
      </c>
      <c r="E12" s="36">
        <v>343.03629999999998</v>
      </c>
      <c r="F12" s="31">
        <v>8.9998213051259999</v>
      </c>
      <c r="G12" s="36">
        <v>377.97944000000001</v>
      </c>
      <c r="H12" s="31">
        <v>7.3003013162608585</v>
      </c>
      <c r="I12" s="36">
        <v>437.83298000000002</v>
      </c>
      <c r="J12" s="31">
        <v>7.5629936886394455</v>
      </c>
      <c r="K12" s="36">
        <v>567.44820000000004</v>
      </c>
      <c r="L12" s="31">
        <v>5.3979336489994294</v>
      </c>
      <c r="M12" s="36">
        <v>620.26016000000004</v>
      </c>
      <c r="N12" s="31">
        <v>6.8836590294842415</v>
      </c>
      <c r="O12" s="28">
        <v>651.65135999999995</v>
      </c>
      <c r="P12" s="81">
        <v>6.9715564021529746</v>
      </c>
    </row>
    <row r="13" spans="2:16" ht="15.75" customHeight="1" thickBot="1" x14ac:dyDescent="0.2">
      <c r="B13" s="42" t="s">
        <v>40</v>
      </c>
      <c r="C13" s="44">
        <v>466.47412940705595</v>
      </c>
      <c r="D13" s="43">
        <v>5.1084552503567693</v>
      </c>
      <c r="E13" s="44">
        <v>293.27778000000001</v>
      </c>
      <c r="F13" s="43">
        <v>10.203315299847402</v>
      </c>
      <c r="G13" s="44">
        <v>331.49243999999999</v>
      </c>
      <c r="H13" s="43">
        <v>8.4407864251561318</v>
      </c>
      <c r="I13" s="44">
        <v>397.95137999999997</v>
      </c>
      <c r="J13" s="43">
        <v>7.2217307513642499</v>
      </c>
      <c r="K13" s="44">
        <v>536.15048000000002</v>
      </c>
      <c r="L13" s="43">
        <v>6.3074811266622106</v>
      </c>
      <c r="M13" s="44">
        <v>597.28152</v>
      </c>
      <c r="N13" s="43">
        <v>5.9577395792699814</v>
      </c>
      <c r="O13" s="78">
        <v>631.0874</v>
      </c>
      <c r="P13" s="43">
        <v>7.246252550684388</v>
      </c>
    </row>
    <row r="14" spans="2:16" ht="15.75" customHeight="1" thickBot="1" x14ac:dyDescent="0.2">
      <c r="B14" s="22" t="s">
        <v>30</v>
      </c>
      <c r="C14" s="36">
        <v>499.71114033210813</v>
      </c>
      <c r="D14" s="31">
        <v>4.1460291619770757</v>
      </c>
      <c r="E14" s="36">
        <v>331.64823999999999</v>
      </c>
      <c r="F14" s="31">
        <v>8.1296304506908488</v>
      </c>
      <c r="G14" s="36">
        <v>372.66708</v>
      </c>
      <c r="H14" s="31">
        <v>7.3913681533867619</v>
      </c>
      <c r="I14" s="36">
        <v>435.79216000000002</v>
      </c>
      <c r="J14" s="31">
        <v>6.9382930435374375</v>
      </c>
      <c r="K14" s="36">
        <v>568.18039999999996</v>
      </c>
      <c r="L14" s="31">
        <v>5.0154690974723728</v>
      </c>
      <c r="M14" s="36">
        <v>623.70308</v>
      </c>
      <c r="N14" s="31">
        <v>5.0434074984874879</v>
      </c>
      <c r="O14" s="28">
        <v>653.10019999999997</v>
      </c>
      <c r="P14" s="81">
        <v>6.8744018506921627</v>
      </c>
    </row>
    <row r="15" spans="2:16" ht="15.75" customHeight="1" thickBot="1" x14ac:dyDescent="0.2">
      <c r="B15" s="42" t="s">
        <v>66</v>
      </c>
      <c r="C15" s="44">
        <v>512.38335709010198</v>
      </c>
      <c r="D15" s="43">
        <v>4.1865489977231558</v>
      </c>
      <c r="E15" s="44">
        <v>335.96354000000002</v>
      </c>
      <c r="F15" s="43">
        <v>10.977999749234829</v>
      </c>
      <c r="G15" s="44">
        <v>379.81772000000001</v>
      </c>
      <c r="H15" s="43">
        <v>9.8479902974870956</v>
      </c>
      <c r="I15" s="44">
        <v>445.66910000000001</v>
      </c>
      <c r="J15" s="43">
        <v>5.7299338381520508</v>
      </c>
      <c r="K15" s="44">
        <v>583.96166000000005</v>
      </c>
      <c r="L15" s="43">
        <v>4.3277751930755572</v>
      </c>
      <c r="M15" s="44">
        <v>633.34631999999999</v>
      </c>
      <c r="N15" s="43">
        <v>4.9290233600177178</v>
      </c>
      <c r="O15" s="78">
        <v>663.39771999999994</v>
      </c>
      <c r="P15" s="43">
        <v>6.0781380315685132</v>
      </c>
    </row>
    <row r="16" spans="2:16" ht="15.75" customHeight="1" thickBot="1" x14ac:dyDescent="0.2">
      <c r="B16" s="22" t="s">
        <v>39</v>
      </c>
      <c r="C16" s="36">
        <v>466.39399552354399</v>
      </c>
      <c r="D16" s="31">
        <v>5.4552671946830689</v>
      </c>
      <c r="E16" s="36">
        <v>295.47438</v>
      </c>
      <c r="F16" s="31">
        <v>12.977791083034896</v>
      </c>
      <c r="G16" s="36">
        <v>336.16608000000002</v>
      </c>
      <c r="H16" s="31">
        <v>8.4546654088674487</v>
      </c>
      <c r="I16" s="36">
        <v>401.39429999999999</v>
      </c>
      <c r="J16" s="31">
        <v>6.7594482868796382</v>
      </c>
      <c r="K16" s="36">
        <v>536.01026000000002</v>
      </c>
      <c r="L16" s="31">
        <v>6.4832752849389328</v>
      </c>
      <c r="M16" s="36">
        <v>593.54259999999999</v>
      </c>
      <c r="N16" s="31">
        <v>6.6969118968297465</v>
      </c>
      <c r="O16" s="28">
        <v>622.98645999999997</v>
      </c>
      <c r="P16" s="81">
        <v>7.0861215729127798</v>
      </c>
    </row>
    <row r="17" spans="2:16" ht="15.75" customHeight="1" thickBot="1" x14ac:dyDescent="0.2">
      <c r="B17" s="42" t="s">
        <v>8</v>
      </c>
      <c r="C17" s="44">
        <v>517.90209708159739</v>
      </c>
      <c r="D17" s="43">
        <v>3.5187598937882236</v>
      </c>
      <c r="E17" s="44">
        <v>352.94438000000002</v>
      </c>
      <c r="F17" s="43">
        <v>7.3102011071242128</v>
      </c>
      <c r="G17" s="44">
        <v>389.95949999999999</v>
      </c>
      <c r="H17" s="43">
        <v>7.0348225234116608</v>
      </c>
      <c r="I17" s="44">
        <v>453.98818</v>
      </c>
      <c r="J17" s="43">
        <v>5.176297440140007</v>
      </c>
      <c r="K17" s="44">
        <v>585.79998000000001</v>
      </c>
      <c r="L17" s="43">
        <v>4.2163857707994126</v>
      </c>
      <c r="M17" s="44">
        <v>634.45241999999996</v>
      </c>
      <c r="N17" s="43">
        <v>4.6767513145451973</v>
      </c>
      <c r="O17" s="78">
        <v>663.58468000000005</v>
      </c>
      <c r="P17" s="43">
        <v>6.1245403903313509</v>
      </c>
    </row>
    <row r="18" spans="2:16" ht="15.75" customHeight="1" thickBot="1" x14ac:dyDescent="0.2">
      <c r="B18" s="22" t="s">
        <v>13</v>
      </c>
      <c r="C18" s="36">
        <v>511.39972202085869</v>
      </c>
      <c r="D18" s="31">
        <v>2.817998139603306</v>
      </c>
      <c r="E18" s="36">
        <v>356.62096000000003</v>
      </c>
      <c r="F18" s="31">
        <v>5.7851643178046395</v>
      </c>
      <c r="G18" s="36">
        <v>393.68281999999999</v>
      </c>
      <c r="H18" s="31">
        <v>4.2769705163234395</v>
      </c>
      <c r="I18" s="36">
        <v>453.05341999999996</v>
      </c>
      <c r="J18" s="31">
        <v>3.645216570562031</v>
      </c>
      <c r="K18" s="36">
        <v>573.22793999999999</v>
      </c>
      <c r="L18" s="31">
        <v>3.4124996018900893</v>
      </c>
      <c r="M18" s="36">
        <v>623.51613999999995</v>
      </c>
      <c r="N18" s="31">
        <v>3.9678379266673454</v>
      </c>
      <c r="O18" s="28">
        <v>652.35238000000004</v>
      </c>
      <c r="P18" s="81">
        <v>4.3491129854488397</v>
      </c>
    </row>
    <row r="19" spans="2:16" ht="15.75" customHeight="1" thickBot="1" x14ac:dyDescent="0.2">
      <c r="B19" s="42" t="s">
        <v>64</v>
      </c>
      <c r="C19" s="44">
        <v>507.77063754676004</v>
      </c>
      <c r="D19" s="43">
        <v>2.3847574215776191</v>
      </c>
      <c r="E19" s="44">
        <v>317.58062000000001</v>
      </c>
      <c r="F19" s="43">
        <v>8.0645242768064165</v>
      </c>
      <c r="G19" s="44">
        <v>362.22933999999998</v>
      </c>
      <c r="H19" s="43">
        <v>6.2676842697762014</v>
      </c>
      <c r="I19" s="44">
        <v>433.79809999999998</v>
      </c>
      <c r="J19" s="43">
        <v>4.6467717069810979</v>
      </c>
      <c r="K19" s="44">
        <v>588.79110000000003</v>
      </c>
      <c r="L19" s="43">
        <v>3.9571866541900564</v>
      </c>
      <c r="M19" s="44">
        <v>647.99033999999995</v>
      </c>
      <c r="N19" s="43">
        <v>4.4552511156499532</v>
      </c>
      <c r="O19" s="78">
        <v>683.88380000000006</v>
      </c>
      <c r="P19" s="43">
        <v>7.073485654647218</v>
      </c>
    </row>
    <row r="20" spans="2:16" ht="15.75" customHeight="1" thickBot="1" x14ac:dyDescent="0.2">
      <c r="B20" s="55" t="s">
        <v>33</v>
      </c>
      <c r="C20" s="56">
        <v>490.8376318352681</v>
      </c>
      <c r="D20" s="65">
        <v>2.2519035357097406</v>
      </c>
      <c r="E20" s="56">
        <v>320.50943999999998</v>
      </c>
      <c r="F20" s="65">
        <v>3.81251230815062</v>
      </c>
      <c r="G20" s="56">
        <v>359.59654</v>
      </c>
      <c r="H20" s="65">
        <v>3.9699359357803239</v>
      </c>
      <c r="I20" s="56">
        <v>423.3759</v>
      </c>
      <c r="J20" s="65">
        <v>3.3178861680895571</v>
      </c>
      <c r="K20" s="56">
        <v>561.98008000000004</v>
      </c>
      <c r="L20" s="65">
        <v>2.2332236212032193</v>
      </c>
      <c r="M20" s="56">
        <v>617.75199999999995</v>
      </c>
      <c r="N20" s="65">
        <v>2.044499645414517</v>
      </c>
      <c r="O20" s="57">
        <v>650.81008000000008</v>
      </c>
      <c r="P20" s="111">
        <v>2.878313537247128</v>
      </c>
    </row>
    <row r="21" spans="2:16" ht="15.75" customHeight="1" thickBot="1" x14ac:dyDescent="0.2">
      <c r="B21" s="50" t="s">
        <v>45</v>
      </c>
      <c r="C21" s="51">
        <v>495.14847461265623</v>
      </c>
      <c r="D21" s="60">
        <v>0.51720996790358209</v>
      </c>
      <c r="E21" s="51">
        <v>333.6258129411766</v>
      </c>
      <c r="F21" s="60">
        <v>0.92237508032117388</v>
      </c>
      <c r="G21" s="51">
        <v>369.12200058823538</v>
      </c>
      <c r="H21" s="60">
        <v>0.76287764582555839</v>
      </c>
      <c r="I21" s="51">
        <v>428.5114047058824</v>
      </c>
      <c r="J21" s="60">
        <v>0.63050904077084546</v>
      </c>
      <c r="K21" s="51">
        <v>563.25797352941186</v>
      </c>
      <c r="L21" s="60">
        <v>0.63672860404152687</v>
      </c>
      <c r="M21" s="51">
        <v>620.36509294117639</v>
      </c>
      <c r="N21" s="60">
        <v>0.70279267170684445</v>
      </c>
      <c r="O21" s="52">
        <v>653.14736235294117</v>
      </c>
      <c r="P21" s="82">
        <v>0.7773857704446866</v>
      </c>
    </row>
    <row r="22" spans="2:16" ht="15.75" customHeight="1" x14ac:dyDescent="0.15"/>
    <row r="23" spans="2:16" ht="15.75" customHeight="1" x14ac:dyDescent="0.15"/>
    <row r="24" spans="2:16" ht="15.75" customHeight="1" thickBot="1" x14ac:dyDescent="0.2"/>
    <row r="25" spans="2:16" ht="15.75" customHeight="1" thickBot="1" x14ac:dyDescent="0.2">
      <c r="B25" s="124" t="s">
        <v>77</v>
      </c>
      <c r="C25" s="124" t="s">
        <v>81</v>
      </c>
      <c r="D25" s="126" t="s">
        <v>47</v>
      </c>
      <c r="E25" s="126" t="s">
        <v>67</v>
      </c>
      <c r="F25" s="129"/>
      <c r="G25" s="126" t="s">
        <v>68</v>
      </c>
      <c r="H25" s="129"/>
      <c r="I25" s="126" t="s">
        <v>69</v>
      </c>
      <c r="J25" s="129"/>
      <c r="K25" s="126" t="s">
        <v>70</v>
      </c>
      <c r="L25" s="129"/>
      <c r="M25" s="126" t="s">
        <v>71</v>
      </c>
      <c r="N25" s="129"/>
      <c r="O25" s="126" t="s">
        <v>72</v>
      </c>
      <c r="P25" s="129"/>
    </row>
    <row r="26" spans="2:16" ht="15.75" customHeight="1" thickBot="1" x14ac:dyDescent="0.2">
      <c r="B26" s="125"/>
      <c r="C26" s="125"/>
      <c r="D26" s="127"/>
      <c r="E26" s="16" t="s">
        <v>75</v>
      </c>
      <c r="F26" s="17" t="s">
        <v>47</v>
      </c>
      <c r="G26" s="16" t="s">
        <v>75</v>
      </c>
      <c r="H26" s="17" t="s">
        <v>47</v>
      </c>
      <c r="I26" s="16" t="s">
        <v>75</v>
      </c>
      <c r="J26" s="17" t="s">
        <v>47</v>
      </c>
      <c r="K26" s="16" t="s">
        <v>75</v>
      </c>
      <c r="L26" s="17" t="s">
        <v>47</v>
      </c>
      <c r="M26" s="16" t="s">
        <v>75</v>
      </c>
      <c r="N26" s="17" t="s">
        <v>47</v>
      </c>
      <c r="O26" s="76" t="s">
        <v>75</v>
      </c>
      <c r="P26" s="79" t="s">
        <v>47</v>
      </c>
    </row>
    <row r="27" spans="2:16" ht="15.75" customHeight="1" thickBot="1" x14ac:dyDescent="0.2">
      <c r="B27" s="40" t="s">
        <v>37</v>
      </c>
      <c r="C27" s="61">
        <v>470.90222673609856</v>
      </c>
      <c r="D27" s="62">
        <v>4.289004708466206</v>
      </c>
      <c r="E27" s="61">
        <v>328.65712000000002</v>
      </c>
      <c r="F27" s="62">
        <v>7.9112403878153081</v>
      </c>
      <c r="G27" s="61">
        <v>360.37544000000003</v>
      </c>
      <c r="H27" s="62">
        <v>6.3847232929391744</v>
      </c>
      <c r="I27" s="61">
        <v>410.42998</v>
      </c>
      <c r="J27" s="62">
        <v>4.9095510817385275</v>
      </c>
      <c r="K27" s="61">
        <v>531.25876000000005</v>
      </c>
      <c r="L27" s="62">
        <v>5.7051159410305052</v>
      </c>
      <c r="M27" s="61">
        <v>583.94608000000005</v>
      </c>
      <c r="N27" s="62">
        <v>6.3380931111178844</v>
      </c>
      <c r="O27" s="77">
        <v>614.82316000000003</v>
      </c>
      <c r="P27" s="80">
        <v>7.1705816875899151</v>
      </c>
    </row>
    <row r="28" spans="2:16" ht="15.75" customHeight="1" thickBot="1" x14ac:dyDescent="0.2">
      <c r="B28" s="42" t="s">
        <v>22</v>
      </c>
      <c r="C28" s="44">
        <v>492.68242663970182</v>
      </c>
      <c r="D28" s="43">
        <v>6.6656960250281925</v>
      </c>
      <c r="E28" s="44">
        <v>322.34771999999998</v>
      </c>
      <c r="F28" s="43">
        <v>10.114216353425505</v>
      </c>
      <c r="G28" s="44">
        <v>357.60244</v>
      </c>
      <c r="H28" s="43">
        <v>8.7327484619276667</v>
      </c>
      <c r="I28" s="44">
        <v>428.48575999999997</v>
      </c>
      <c r="J28" s="43">
        <v>9.01941937238756</v>
      </c>
      <c r="K28" s="44">
        <v>564.53495999999996</v>
      </c>
      <c r="L28" s="43">
        <v>6.8478923542722114</v>
      </c>
      <c r="M28" s="44">
        <v>614.83874000000003</v>
      </c>
      <c r="N28" s="43">
        <v>5.6032356756252835</v>
      </c>
      <c r="O28" s="78">
        <v>640.74621999999999</v>
      </c>
      <c r="P28" s="43">
        <v>7.750277247376383</v>
      </c>
    </row>
    <row r="29" spans="2:16" ht="15.75" customHeight="1" thickBot="1" x14ac:dyDescent="0.2">
      <c r="B29" s="22" t="s">
        <v>20</v>
      </c>
      <c r="C29" s="36">
        <v>497.45010133499659</v>
      </c>
      <c r="D29" s="31">
        <v>4.726765617011937</v>
      </c>
      <c r="E29" s="36">
        <v>331.72611999999998</v>
      </c>
      <c r="F29" s="31">
        <v>10.027822628033455</v>
      </c>
      <c r="G29" s="36">
        <v>372.21530000000001</v>
      </c>
      <c r="H29" s="31">
        <v>8.4273750852267213</v>
      </c>
      <c r="I29" s="36">
        <v>435.80775999999997</v>
      </c>
      <c r="J29" s="31">
        <v>6.5981037337707882</v>
      </c>
      <c r="K29" s="36">
        <v>564.84654</v>
      </c>
      <c r="L29" s="31">
        <v>5.359161451775809</v>
      </c>
      <c r="M29" s="36">
        <v>616.84841999999992</v>
      </c>
      <c r="N29" s="31">
        <v>5.4309055995570468</v>
      </c>
      <c r="O29" s="28">
        <v>648.59792000000004</v>
      </c>
      <c r="P29" s="81">
        <v>8.5053659283360812</v>
      </c>
    </row>
    <row r="30" spans="2:16" ht="15.75" customHeight="1" thickBot="1" x14ac:dyDescent="0.2">
      <c r="B30" s="42" t="s">
        <v>55</v>
      </c>
      <c r="C30" s="44">
        <v>471.3313543455975</v>
      </c>
      <c r="D30" s="43">
        <v>4.7715148125934199</v>
      </c>
      <c r="E30" s="44">
        <v>313.96636000000001</v>
      </c>
      <c r="F30" s="43">
        <v>7.5593231203461642</v>
      </c>
      <c r="G30" s="44">
        <v>350.54525999999998</v>
      </c>
      <c r="H30" s="43">
        <v>8.1114898555197588</v>
      </c>
      <c r="I30" s="44">
        <v>405.17991999999998</v>
      </c>
      <c r="J30" s="43">
        <v>6.3646035747562433</v>
      </c>
      <c r="K30" s="44">
        <v>540.24770000000001</v>
      </c>
      <c r="L30" s="43">
        <v>5.0702122448079239</v>
      </c>
      <c r="M30" s="44">
        <v>590.38012000000003</v>
      </c>
      <c r="N30" s="43">
        <v>6.3309253973491444</v>
      </c>
      <c r="O30" s="78">
        <v>618.37513999999999</v>
      </c>
      <c r="P30" s="43">
        <v>5.1451278321729177</v>
      </c>
    </row>
    <row r="31" spans="2:16" ht="15.75" customHeight="1" thickBot="1" x14ac:dyDescent="0.2">
      <c r="B31" s="22" t="s">
        <v>27</v>
      </c>
      <c r="C31" s="36">
        <v>485.56583650633024</v>
      </c>
      <c r="D31" s="31">
        <v>3.5920872281216134</v>
      </c>
      <c r="E31" s="36">
        <v>324.06135999999998</v>
      </c>
      <c r="F31" s="31">
        <v>8.5716198145974722</v>
      </c>
      <c r="G31" s="36">
        <v>360.59354000000002</v>
      </c>
      <c r="H31" s="31">
        <v>6.2127298643752438</v>
      </c>
      <c r="I31" s="36">
        <v>421.56878</v>
      </c>
      <c r="J31" s="31">
        <v>5.2072222148569702</v>
      </c>
      <c r="K31" s="36">
        <v>555.10982000000001</v>
      </c>
      <c r="L31" s="31">
        <v>4.8802786875239192</v>
      </c>
      <c r="M31" s="36">
        <v>610.97522000000004</v>
      </c>
      <c r="N31" s="31">
        <v>3.7599784180631004</v>
      </c>
      <c r="O31" s="28">
        <v>636.13491999999997</v>
      </c>
      <c r="P31" s="81">
        <v>4.6677320801219766</v>
      </c>
    </row>
    <row r="32" spans="2:16" ht="15.75" customHeight="1" thickBot="1" x14ac:dyDescent="0.2">
      <c r="B32" s="42" t="s">
        <v>11</v>
      </c>
      <c r="C32" s="44">
        <v>506.91851941330924</v>
      </c>
      <c r="D32" s="43">
        <v>4.428234393468105</v>
      </c>
      <c r="E32" s="44">
        <v>365.95263999999997</v>
      </c>
      <c r="F32" s="43">
        <v>5.5357007036779073</v>
      </c>
      <c r="G32" s="44">
        <v>397.70211999999998</v>
      </c>
      <c r="H32" s="43">
        <v>5.9502957302977793</v>
      </c>
      <c r="I32" s="44">
        <v>449.12759999999997</v>
      </c>
      <c r="J32" s="43">
        <v>5.3712618861492887</v>
      </c>
      <c r="K32" s="44">
        <v>567.46378000000004</v>
      </c>
      <c r="L32" s="43">
        <v>5.3166929314377516</v>
      </c>
      <c r="M32" s="44">
        <v>611.67625999999996</v>
      </c>
      <c r="N32" s="43">
        <v>5.5589448685159963</v>
      </c>
      <c r="O32" s="78">
        <v>637.69277999999997</v>
      </c>
      <c r="P32" s="43">
        <v>4.3036467861570387</v>
      </c>
    </row>
    <row r="33" spans="2:16" ht="15.75" customHeight="1" thickBot="1" x14ac:dyDescent="0.2">
      <c r="B33" s="22" t="s">
        <v>25</v>
      </c>
      <c r="C33" s="36">
        <v>488.75558826147403</v>
      </c>
      <c r="D33" s="31">
        <v>5.841033279501338</v>
      </c>
      <c r="E33" s="36">
        <v>329.57625999999999</v>
      </c>
      <c r="F33" s="31">
        <v>6.9019882389062417</v>
      </c>
      <c r="G33" s="36">
        <v>363.14843999999999</v>
      </c>
      <c r="H33" s="31">
        <v>8.0495433586881084</v>
      </c>
      <c r="I33" s="36">
        <v>424.57547999999997</v>
      </c>
      <c r="J33" s="31">
        <v>7.5340588804176365</v>
      </c>
      <c r="K33" s="36">
        <v>554.76710000000003</v>
      </c>
      <c r="L33" s="31">
        <v>6.1025043379255388</v>
      </c>
      <c r="M33" s="36">
        <v>608.80977999999993</v>
      </c>
      <c r="N33" s="31">
        <v>6.3043531501495034</v>
      </c>
      <c r="O33" s="28">
        <v>642.28851999999995</v>
      </c>
      <c r="P33" s="81">
        <v>7.2157804554185239</v>
      </c>
    </row>
    <row r="34" spans="2:16" ht="15.75" customHeight="1" thickBot="1" x14ac:dyDescent="0.2">
      <c r="B34" s="42" t="s">
        <v>40</v>
      </c>
      <c r="C34" s="44">
        <v>460.51675553446489</v>
      </c>
      <c r="D34" s="43">
        <v>4.5939595096899879</v>
      </c>
      <c r="E34" s="44">
        <v>291.7199</v>
      </c>
      <c r="F34" s="43">
        <v>9.3201683126593906</v>
      </c>
      <c r="G34" s="44">
        <v>327.06808000000001</v>
      </c>
      <c r="H34" s="43">
        <v>7.3992790761938441</v>
      </c>
      <c r="I34" s="44">
        <v>390.30223999999998</v>
      </c>
      <c r="J34" s="43">
        <v>6.5018993862947552</v>
      </c>
      <c r="K34" s="44">
        <v>532.41158000000007</v>
      </c>
      <c r="L34" s="43">
        <v>5.5299848159375626</v>
      </c>
      <c r="M34" s="44">
        <v>587.77846</v>
      </c>
      <c r="N34" s="43">
        <v>6.2227881692694673</v>
      </c>
      <c r="O34" s="78">
        <v>621.86478</v>
      </c>
      <c r="P34" s="43">
        <v>8.1402286483488933</v>
      </c>
    </row>
    <row r="35" spans="2:16" ht="15.75" customHeight="1" thickBot="1" x14ac:dyDescent="0.2">
      <c r="B35" s="22" t="s">
        <v>30</v>
      </c>
      <c r="C35" s="36">
        <v>485.47094213106254</v>
      </c>
      <c r="D35" s="31">
        <v>4.8224024799240928</v>
      </c>
      <c r="E35" s="36">
        <v>334.01620000000003</v>
      </c>
      <c r="F35" s="31">
        <v>7.95078846017174</v>
      </c>
      <c r="G35" s="36">
        <v>368.05577999999997</v>
      </c>
      <c r="H35" s="31">
        <v>7.6339975016369959</v>
      </c>
      <c r="I35" s="36">
        <v>428.54806000000002</v>
      </c>
      <c r="J35" s="31">
        <v>7.3482496548293756</v>
      </c>
      <c r="K35" s="36">
        <v>545.79372000000001</v>
      </c>
      <c r="L35" s="31">
        <v>4.1563062962804205</v>
      </c>
      <c r="M35" s="36">
        <v>594.57082000000003</v>
      </c>
      <c r="N35" s="31">
        <v>5.2929754787925933</v>
      </c>
      <c r="O35" s="28">
        <v>623.82770000000005</v>
      </c>
      <c r="P35" s="81">
        <v>6.1355401587227796</v>
      </c>
    </row>
    <row r="36" spans="2:16" ht="15.75" customHeight="1" thickBot="1" x14ac:dyDescent="0.2">
      <c r="B36" s="42" t="s">
        <v>66</v>
      </c>
      <c r="C36" s="44">
        <v>499.90859467659016</v>
      </c>
      <c r="D36" s="43">
        <v>4.4150519106255661</v>
      </c>
      <c r="E36" s="44">
        <v>340.87085999999999</v>
      </c>
      <c r="F36" s="43">
        <v>11.438697176383323</v>
      </c>
      <c r="G36" s="44">
        <v>376.79543999999999</v>
      </c>
      <c r="H36" s="43">
        <v>8.9845189837297461</v>
      </c>
      <c r="I36" s="44">
        <v>438.28476000000001</v>
      </c>
      <c r="J36" s="43">
        <v>5.3745947042172464</v>
      </c>
      <c r="K36" s="44">
        <v>566.77832000000001</v>
      </c>
      <c r="L36" s="43">
        <v>4.2373533047174963</v>
      </c>
      <c r="M36" s="44">
        <v>612.62657999999999</v>
      </c>
      <c r="N36" s="43">
        <v>3.9023103536751176</v>
      </c>
      <c r="O36" s="78">
        <v>638.37828000000002</v>
      </c>
      <c r="P36" s="43">
        <v>4.6845033311333886</v>
      </c>
    </row>
    <row r="37" spans="2:16" ht="15.75" customHeight="1" thickBot="1" x14ac:dyDescent="0.2">
      <c r="B37" s="22" t="s">
        <v>39</v>
      </c>
      <c r="C37" s="36">
        <v>459.18971186199769</v>
      </c>
      <c r="D37" s="31">
        <v>5.1704408093130052</v>
      </c>
      <c r="E37" s="36">
        <v>300.58422000000002</v>
      </c>
      <c r="F37" s="31">
        <v>9.5524948740630045</v>
      </c>
      <c r="G37" s="36">
        <v>333.42419999999998</v>
      </c>
      <c r="H37" s="31">
        <v>5.5361859782886658</v>
      </c>
      <c r="I37" s="36">
        <v>395.81711999999999</v>
      </c>
      <c r="J37" s="31">
        <v>5.0271704336634597</v>
      </c>
      <c r="K37" s="36">
        <v>526.61627999999996</v>
      </c>
      <c r="L37" s="31">
        <v>6.4785888799799354</v>
      </c>
      <c r="M37" s="36">
        <v>583.79031999999995</v>
      </c>
      <c r="N37" s="31">
        <v>8.7966391766060372</v>
      </c>
      <c r="O37" s="28">
        <v>617.70525999999995</v>
      </c>
      <c r="P37" s="81">
        <v>12.403940310655342</v>
      </c>
    </row>
    <row r="38" spans="2:16" ht="15.75" customHeight="1" thickBot="1" x14ac:dyDescent="0.2">
      <c r="B38" s="42" t="s">
        <v>8</v>
      </c>
      <c r="C38" s="44">
        <v>518.520997046969</v>
      </c>
      <c r="D38" s="43">
        <v>3.2999916792435631</v>
      </c>
      <c r="E38" s="44">
        <v>372.79172</v>
      </c>
      <c r="F38" s="43">
        <v>5.909715424299212</v>
      </c>
      <c r="G38" s="44">
        <v>405.03973999999999</v>
      </c>
      <c r="H38" s="43">
        <v>4.9829925463620679</v>
      </c>
      <c r="I38" s="44">
        <v>459.92367999999999</v>
      </c>
      <c r="J38" s="43">
        <v>4.9050009181038936</v>
      </c>
      <c r="K38" s="44">
        <v>579.14783999999997</v>
      </c>
      <c r="L38" s="43">
        <v>3.3191911914802019</v>
      </c>
      <c r="M38" s="44">
        <v>625.58809999999994</v>
      </c>
      <c r="N38" s="43">
        <v>5.2251214273354627</v>
      </c>
      <c r="O38" s="78">
        <v>651.55787999999995</v>
      </c>
      <c r="P38" s="43">
        <v>5.5123316109791496</v>
      </c>
    </row>
    <row r="39" spans="2:16" ht="15.75" customHeight="1" thickBot="1" x14ac:dyDescent="0.2">
      <c r="B39" s="22" t="s">
        <v>13</v>
      </c>
      <c r="C39" s="36">
        <v>505.60780527154736</v>
      </c>
      <c r="D39" s="31">
        <v>2.6191881846209908</v>
      </c>
      <c r="E39" s="36">
        <v>357.68031999999999</v>
      </c>
      <c r="F39" s="31">
        <v>4.1140363329581833</v>
      </c>
      <c r="G39" s="36">
        <v>390.62939999999998</v>
      </c>
      <c r="H39" s="31">
        <v>4.1616768644982507</v>
      </c>
      <c r="I39" s="36">
        <v>447.8657</v>
      </c>
      <c r="J39" s="31">
        <v>3.0026396816634504</v>
      </c>
      <c r="K39" s="36">
        <v>566.07726000000002</v>
      </c>
      <c r="L39" s="31">
        <v>3.0729438022196414</v>
      </c>
      <c r="M39" s="36">
        <v>614.77643999999998</v>
      </c>
      <c r="N39" s="31">
        <v>2.9451730799733502</v>
      </c>
      <c r="O39" s="28">
        <v>641.72770000000003</v>
      </c>
      <c r="P39" s="81">
        <v>3.5112194578380018</v>
      </c>
    </row>
    <row r="40" spans="2:16" ht="15.75" customHeight="1" thickBot="1" x14ac:dyDescent="0.2">
      <c r="B40" s="42" t="s">
        <v>64</v>
      </c>
      <c r="C40" s="44">
        <v>496.42318582547534</v>
      </c>
      <c r="D40" s="43">
        <v>2.1876010014296106</v>
      </c>
      <c r="E40" s="44">
        <v>316.49011999999999</v>
      </c>
      <c r="F40" s="43">
        <v>10.27117790405755</v>
      </c>
      <c r="G40" s="44">
        <v>359.89251999999999</v>
      </c>
      <c r="H40" s="43">
        <v>5.7928441102018278</v>
      </c>
      <c r="I40" s="44">
        <v>429.88781999999998</v>
      </c>
      <c r="J40" s="43">
        <v>4.1869542496067442</v>
      </c>
      <c r="K40" s="44">
        <v>571.09361999999999</v>
      </c>
      <c r="L40" s="43">
        <v>3.8174750044106136</v>
      </c>
      <c r="M40" s="44">
        <v>626.27355999999997</v>
      </c>
      <c r="N40" s="43">
        <v>3.6677108130549536</v>
      </c>
      <c r="O40" s="78">
        <v>654.98522000000003</v>
      </c>
      <c r="P40" s="43">
        <v>5.4682897821165595</v>
      </c>
    </row>
    <row r="41" spans="2:16" ht="15.75" customHeight="1" thickBot="1" x14ac:dyDescent="0.2">
      <c r="B41" s="55" t="s">
        <v>33</v>
      </c>
      <c r="C41" s="56">
        <v>481.76540737531457</v>
      </c>
      <c r="D41" s="65">
        <v>2.0065768131279702</v>
      </c>
      <c r="E41" s="56">
        <v>325.60368</v>
      </c>
      <c r="F41" s="65">
        <v>3.0440579382955297</v>
      </c>
      <c r="G41" s="56">
        <v>361.41922</v>
      </c>
      <c r="H41" s="65">
        <v>3.0785419902772198</v>
      </c>
      <c r="I41" s="56">
        <v>419.51236</v>
      </c>
      <c r="J41" s="65">
        <v>2.8906823626265234</v>
      </c>
      <c r="K41" s="56">
        <v>546.79078000000004</v>
      </c>
      <c r="L41" s="65">
        <v>2.0959335154770748</v>
      </c>
      <c r="M41" s="56">
        <v>599.92989999999998</v>
      </c>
      <c r="N41" s="65">
        <v>1.8706068213015259</v>
      </c>
      <c r="O41" s="57">
        <v>629.56068000000005</v>
      </c>
      <c r="P41" s="111">
        <v>1.9333892880379491</v>
      </c>
    </row>
    <row r="42" spans="2:16" ht="15.75" customHeight="1" thickBot="1" x14ac:dyDescent="0.2">
      <c r="B42" s="50" t="s">
        <v>45</v>
      </c>
      <c r="C42" s="51">
        <v>492.55262487483412</v>
      </c>
      <c r="D42" s="60">
        <v>0.55559608688384943</v>
      </c>
      <c r="E42" s="51">
        <v>324.92829647058841</v>
      </c>
      <c r="F42" s="60">
        <v>1.0667269612496943</v>
      </c>
      <c r="G42" s="51">
        <v>362.1367658823529</v>
      </c>
      <c r="H42" s="60">
        <v>0.81688551351743088</v>
      </c>
      <c r="I42" s="51">
        <v>424.18921470588231</v>
      </c>
      <c r="J42" s="60">
        <v>0.66274030094555503</v>
      </c>
      <c r="K42" s="51">
        <v>562.93952999999999</v>
      </c>
      <c r="L42" s="60">
        <v>0.65952641014314084</v>
      </c>
      <c r="M42" s="51">
        <v>622.48838823529422</v>
      </c>
      <c r="N42" s="60">
        <v>0.76660438444576495</v>
      </c>
      <c r="O42" s="52">
        <v>656.51191705882354</v>
      </c>
      <c r="P42" s="82">
        <v>0.91120329315825965</v>
      </c>
    </row>
    <row r="43" spans="2:16" ht="15.75" customHeight="1" x14ac:dyDescent="0.15"/>
    <row r="44" spans="2:16" ht="15.75" customHeight="1" x14ac:dyDescent="0.15"/>
    <row r="45" spans="2:16" ht="15.75" customHeight="1" thickBot="1" x14ac:dyDescent="0.2"/>
    <row r="46" spans="2:16" ht="15.75" customHeight="1" thickBot="1" x14ac:dyDescent="0.2">
      <c r="B46" s="124" t="s">
        <v>77</v>
      </c>
      <c r="C46" s="124" t="s">
        <v>82</v>
      </c>
      <c r="D46" s="126" t="s">
        <v>47</v>
      </c>
      <c r="E46" s="126" t="s">
        <v>67</v>
      </c>
      <c r="F46" s="129"/>
      <c r="G46" s="126" t="s">
        <v>68</v>
      </c>
      <c r="H46" s="129"/>
      <c r="I46" s="126" t="s">
        <v>69</v>
      </c>
      <c r="J46" s="129"/>
      <c r="K46" s="126" t="s">
        <v>70</v>
      </c>
      <c r="L46" s="129"/>
      <c r="M46" s="126" t="s">
        <v>71</v>
      </c>
      <c r="N46" s="129"/>
      <c r="O46" s="126" t="s">
        <v>72</v>
      </c>
      <c r="P46" s="129"/>
    </row>
    <row r="47" spans="2:16" ht="15.75" customHeight="1" thickBot="1" x14ac:dyDescent="0.2">
      <c r="B47" s="125"/>
      <c r="C47" s="125"/>
      <c r="D47" s="127"/>
      <c r="E47" s="16" t="s">
        <v>75</v>
      </c>
      <c r="F47" s="17" t="s">
        <v>47</v>
      </c>
      <c r="G47" s="16" t="s">
        <v>75</v>
      </c>
      <c r="H47" s="17" t="s">
        <v>47</v>
      </c>
      <c r="I47" s="16" t="s">
        <v>75</v>
      </c>
      <c r="J47" s="17" t="s">
        <v>47</v>
      </c>
      <c r="K47" s="16" t="s">
        <v>75</v>
      </c>
      <c r="L47" s="17" t="s">
        <v>47</v>
      </c>
      <c r="M47" s="16" t="s">
        <v>75</v>
      </c>
      <c r="N47" s="17" t="s">
        <v>47</v>
      </c>
      <c r="O47" s="16" t="s">
        <v>75</v>
      </c>
      <c r="P47" s="17" t="s">
        <v>47</v>
      </c>
    </row>
    <row r="48" spans="2:16" ht="15.75" customHeight="1" thickBot="1" x14ac:dyDescent="0.2">
      <c r="B48" s="40" t="s">
        <v>37</v>
      </c>
      <c r="C48" s="61">
        <v>475.95692081588601</v>
      </c>
      <c r="D48" s="62">
        <v>4.5967503102344551</v>
      </c>
      <c r="E48" s="61">
        <v>330.47982000000002</v>
      </c>
      <c r="F48" s="62">
        <v>8.622992571445252</v>
      </c>
      <c r="G48" s="61">
        <v>362.72784000000001</v>
      </c>
      <c r="H48" s="62">
        <v>6.3239465465957396</v>
      </c>
      <c r="I48" s="61">
        <v>413.96636000000001</v>
      </c>
      <c r="J48" s="62">
        <v>5.5184837722512112</v>
      </c>
      <c r="K48" s="61">
        <v>538.31592000000001</v>
      </c>
      <c r="L48" s="62">
        <v>5.924752353963858</v>
      </c>
      <c r="M48" s="61">
        <v>595.1472</v>
      </c>
      <c r="N48" s="62">
        <v>6.8272986281837573</v>
      </c>
      <c r="O48" s="77">
        <v>627.97163999999998</v>
      </c>
      <c r="P48" s="98">
        <v>6.4303577895168544</v>
      </c>
    </row>
    <row r="49" spans="2:16" ht="15.75" customHeight="1" thickBot="1" x14ac:dyDescent="0.2">
      <c r="B49" s="42" t="s">
        <v>22</v>
      </c>
      <c r="C49" s="44">
        <v>499.70792399023679</v>
      </c>
      <c r="D49" s="43">
        <v>5.0453868108163427</v>
      </c>
      <c r="E49" s="44">
        <v>327.80025999999998</v>
      </c>
      <c r="F49" s="43">
        <v>10.673465755582846</v>
      </c>
      <c r="G49" s="44">
        <v>367.71303999999998</v>
      </c>
      <c r="H49" s="43">
        <v>7.7257730056998151</v>
      </c>
      <c r="I49" s="44">
        <v>435.34039999999999</v>
      </c>
      <c r="J49" s="43">
        <v>7.5759245052600717</v>
      </c>
      <c r="K49" s="44">
        <v>568.47638000000006</v>
      </c>
      <c r="L49" s="43">
        <v>5.8704341465091074</v>
      </c>
      <c r="M49" s="44">
        <v>622.005</v>
      </c>
      <c r="N49" s="43">
        <v>9.1512391480443753</v>
      </c>
      <c r="O49" s="78">
        <v>653.72331999999994</v>
      </c>
      <c r="P49" s="99">
        <v>7.5339787524653845</v>
      </c>
    </row>
    <row r="50" spans="2:16" ht="15.75" customHeight="1" thickBot="1" x14ac:dyDescent="0.2">
      <c r="B50" s="22" t="s">
        <v>20</v>
      </c>
      <c r="C50" s="36">
        <v>500.54173253383942</v>
      </c>
      <c r="D50" s="31">
        <v>4.5557932042031721</v>
      </c>
      <c r="E50" s="36">
        <v>341.66538000000003</v>
      </c>
      <c r="F50" s="31">
        <v>10.311301839064738</v>
      </c>
      <c r="G50" s="36">
        <v>379.06993999999997</v>
      </c>
      <c r="H50" s="31">
        <v>6.9080495807499815</v>
      </c>
      <c r="I50" s="36">
        <v>438.36268000000001</v>
      </c>
      <c r="J50" s="31">
        <v>5.363038513408239</v>
      </c>
      <c r="K50" s="36">
        <v>567.10548000000006</v>
      </c>
      <c r="L50" s="31">
        <v>5.712926262205742</v>
      </c>
      <c r="M50" s="36">
        <v>623.81212000000005</v>
      </c>
      <c r="N50" s="31">
        <v>6.0452713362180805</v>
      </c>
      <c r="O50" s="28">
        <v>652.00965999999994</v>
      </c>
      <c r="P50" s="100">
        <v>6.6840083701772812</v>
      </c>
    </row>
    <row r="51" spans="2:16" ht="15.75" customHeight="1" thickBot="1" x14ac:dyDescent="0.2">
      <c r="B51" s="42" t="s">
        <v>55</v>
      </c>
      <c r="C51" s="44">
        <v>476.25605051925163</v>
      </c>
      <c r="D51" s="43">
        <v>5.0554660299805496</v>
      </c>
      <c r="E51" s="44">
        <v>318.81135999999998</v>
      </c>
      <c r="F51" s="43">
        <v>8.1216655058060621</v>
      </c>
      <c r="G51" s="44">
        <v>353.34942000000001</v>
      </c>
      <c r="H51" s="43">
        <v>10.604341488098166</v>
      </c>
      <c r="I51" s="44">
        <v>415.10358000000002</v>
      </c>
      <c r="J51" s="43">
        <v>6.5590532627049187</v>
      </c>
      <c r="K51" s="44">
        <v>539.15718000000004</v>
      </c>
      <c r="L51" s="43">
        <v>4.9907025325900243</v>
      </c>
      <c r="M51" s="44">
        <v>590.80075999999997</v>
      </c>
      <c r="N51" s="43">
        <v>6.2454739925004752</v>
      </c>
      <c r="O51" s="78">
        <v>619.65261999999996</v>
      </c>
      <c r="P51" s="99">
        <v>7.2660498440486903</v>
      </c>
    </row>
    <row r="52" spans="2:16" ht="15.75" customHeight="1" thickBot="1" x14ac:dyDescent="0.2">
      <c r="B52" s="22" t="s">
        <v>27</v>
      </c>
      <c r="C52" s="36">
        <v>492.2229476381662</v>
      </c>
      <c r="D52" s="31">
        <v>4.0086478498179181</v>
      </c>
      <c r="E52" s="36">
        <v>335.35597999999999</v>
      </c>
      <c r="F52" s="31">
        <v>7.5361724810410253</v>
      </c>
      <c r="G52" s="36">
        <v>368.16482000000002</v>
      </c>
      <c r="H52" s="31">
        <v>7.6445498770561997</v>
      </c>
      <c r="I52" s="36">
        <v>426.88112000000001</v>
      </c>
      <c r="J52" s="31">
        <v>4.8609432132149051</v>
      </c>
      <c r="K52" s="36">
        <v>561.65290000000005</v>
      </c>
      <c r="L52" s="31">
        <v>6.405297020193518</v>
      </c>
      <c r="M52" s="36">
        <v>617.11325999999997</v>
      </c>
      <c r="N52" s="31">
        <v>6.1113873718411904</v>
      </c>
      <c r="O52" s="28">
        <v>645.66909999999996</v>
      </c>
      <c r="P52" s="100">
        <v>4.7673194496068652</v>
      </c>
    </row>
    <row r="53" spans="2:16" ht="15.75" customHeight="1" thickBot="1" x14ac:dyDescent="0.2">
      <c r="B53" s="42" t="s">
        <v>11</v>
      </c>
      <c r="C53" s="44">
        <v>510.94903814681703</v>
      </c>
      <c r="D53" s="43">
        <v>4.7852672662582973</v>
      </c>
      <c r="E53" s="44">
        <v>358.61504000000002</v>
      </c>
      <c r="F53" s="43">
        <v>8.4703563591445263</v>
      </c>
      <c r="G53" s="44">
        <v>392.29631999999998</v>
      </c>
      <c r="H53" s="43">
        <v>7.151286961981036</v>
      </c>
      <c r="I53" s="44">
        <v>451.07494000000003</v>
      </c>
      <c r="J53" s="43">
        <v>6.8242132912080047</v>
      </c>
      <c r="K53" s="44">
        <v>574.75463999999999</v>
      </c>
      <c r="L53" s="43">
        <v>4.7580750197637824</v>
      </c>
      <c r="M53" s="44">
        <v>620.52499999999998</v>
      </c>
      <c r="N53" s="43">
        <v>4.569024884370859</v>
      </c>
      <c r="O53" s="78">
        <v>646.74404000000004</v>
      </c>
      <c r="P53" s="99">
        <v>6.0849716307309025</v>
      </c>
    </row>
    <row r="54" spans="2:16" ht="15.75" customHeight="1" thickBot="1" x14ac:dyDescent="0.2">
      <c r="B54" s="22" t="s">
        <v>25</v>
      </c>
      <c r="C54" s="36">
        <v>496.14926474547696</v>
      </c>
      <c r="D54" s="31">
        <v>5.9221428336722477</v>
      </c>
      <c r="E54" s="36">
        <v>340.40350000000001</v>
      </c>
      <c r="F54" s="31">
        <v>9.3507143619618596</v>
      </c>
      <c r="G54" s="36">
        <v>372.57362000000001</v>
      </c>
      <c r="H54" s="31">
        <v>7.6895124924666085</v>
      </c>
      <c r="I54" s="36">
        <v>432.52062000000001</v>
      </c>
      <c r="J54" s="31">
        <v>7.7914759661568684</v>
      </c>
      <c r="K54" s="36">
        <v>560.88955999999996</v>
      </c>
      <c r="L54" s="31">
        <v>6.3971824360885883</v>
      </c>
      <c r="M54" s="36">
        <v>615.05687999999998</v>
      </c>
      <c r="N54" s="31">
        <v>7.3758199132435482</v>
      </c>
      <c r="O54" s="28">
        <v>645.54445999999996</v>
      </c>
      <c r="P54" s="100">
        <v>7.3708555133308558</v>
      </c>
    </row>
    <row r="55" spans="2:16" ht="15.75" customHeight="1" thickBot="1" x14ac:dyDescent="0.2">
      <c r="B55" s="42" t="s">
        <v>40</v>
      </c>
      <c r="C55" s="44">
        <v>463.6670117934114</v>
      </c>
      <c r="D55" s="43">
        <v>4.6084257898929719</v>
      </c>
      <c r="E55" s="44">
        <v>298.49666000000002</v>
      </c>
      <c r="F55" s="43">
        <v>10.20605617424283</v>
      </c>
      <c r="G55" s="44">
        <v>335.37153999999998</v>
      </c>
      <c r="H55" s="43">
        <v>9.8957562181270315</v>
      </c>
      <c r="I55" s="44">
        <v>397.09453999999999</v>
      </c>
      <c r="J55" s="43">
        <v>6.5178373497349629</v>
      </c>
      <c r="K55" s="44">
        <v>532.06885999999997</v>
      </c>
      <c r="L55" s="43">
        <v>4.3016110006136046</v>
      </c>
      <c r="M55" s="44">
        <v>586.84374000000003</v>
      </c>
      <c r="N55" s="43">
        <v>5.7461970429145586</v>
      </c>
      <c r="O55" s="78">
        <v>619.48122000000001</v>
      </c>
      <c r="P55" s="99">
        <v>5.9775889248509131</v>
      </c>
    </row>
    <row r="56" spans="2:16" ht="15.75" customHeight="1" thickBot="1" x14ac:dyDescent="0.2">
      <c r="B56" s="22" t="s">
        <v>30</v>
      </c>
      <c r="C56" s="36">
        <v>490.57012650086904</v>
      </c>
      <c r="D56" s="31">
        <v>4.6779836906404784</v>
      </c>
      <c r="E56" s="36">
        <v>324.79360000000003</v>
      </c>
      <c r="F56" s="31">
        <v>12.154744426979946</v>
      </c>
      <c r="G56" s="36">
        <v>366.84064000000001</v>
      </c>
      <c r="H56" s="31">
        <v>7.8892284489549418</v>
      </c>
      <c r="I56" s="36">
        <v>426.00871999999998</v>
      </c>
      <c r="J56" s="31">
        <v>7.8361473241255455</v>
      </c>
      <c r="K56" s="36">
        <v>559.50303999999994</v>
      </c>
      <c r="L56" s="31">
        <v>5.2281234995359496</v>
      </c>
      <c r="M56" s="36">
        <v>612.73562000000004</v>
      </c>
      <c r="N56" s="31">
        <v>4.7172236910708421</v>
      </c>
      <c r="O56" s="28">
        <v>641.54075999999998</v>
      </c>
      <c r="P56" s="100">
        <v>4.0410625510501852</v>
      </c>
    </row>
    <row r="57" spans="2:16" ht="15.75" customHeight="1" thickBot="1" x14ac:dyDescent="0.2">
      <c r="B57" s="42" t="s">
        <v>66</v>
      </c>
      <c r="C57" s="44">
        <v>505.15677262376033</v>
      </c>
      <c r="D57" s="43">
        <v>3.5534188186632911</v>
      </c>
      <c r="E57" s="44">
        <v>361.18554</v>
      </c>
      <c r="F57" s="43">
        <v>8.3331282006698988</v>
      </c>
      <c r="G57" s="44">
        <v>395.19396</v>
      </c>
      <c r="H57" s="43">
        <v>5.4807533634346344</v>
      </c>
      <c r="I57" s="44">
        <v>447.72552000000002</v>
      </c>
      <c r="J57" s="43">
        <v>5.2929955549953016</v>
      </c>
      <c r="K57" s="44">
        <v>565.57875999999999</v>
      </c>
      <c r="L57" s="43">
        <v>4.1468648104320929</v>
      </c>
      <c r="M57" s="44">
        <v>609.69777999999997</v>
      </c>
      <c r="N57" s="43">
        <v>5.1354634223407851</v>
      </c>
      <c r="O57" s="78">
        <v>637.86415999999997</v>
      </c>
      <c r="P57" s="99">
        <v>5.9801850942424828</v>
      </c>
    </row>
    <row r="58" spans="2:16" ht="15.75" customHeight="1" thickBot="1" x14ac:dyDescent="0.2">
      <c r="B58" s="22" t="s">
        <v>39</v>
      </c>
      <c r="C58" s="36">
        <v>463.91667785515898</v>
      </c>
      <c r="D58" s="31">
        <v>4.8993987005162714</v>
      </c>
      <c r="E58" s="36">
        <v>300.55306000000002</v>
      </c>
      <c r="F58" s="31">
        <v>9.4454784826868288</v>
      </c>
      <c r="G58" s="36">
        <v>338.90791999999999</v>
      </c>
      <c r="H58" s="31">
        <v>7.8614148583254382</v>
      </c>
      <c r="I58" s="36">
        <v>400.14800000000002</v>
      </c>
      <c r="J58" s="31">
        <v>5.3946573600924852</v>
      </c>
      <c r="K58" s="36">
        <v>530.80697999999995</v>
      </c>
      <c r="L58" s="31">
        <v>6.9451821812390273</v>
      </c>
      <c r="M58" s="36">
        <v>586.43867999999998</v>
      </c>
      <c r="N58" s="31">
        <v>6.6921389355272582</v>
      </c>
      <c r="O58" s="28">
        <v>616.47451999999998</v>
      </c>
      <c r="P58" s="100">
        <v>10.37523041577391</v>
      </c>
    </row>
    <row r="59" spans="2:16" ht="15.75" customHeight="1" thickBot="1" x14ac:dyDescent="0.2">
      <c r="B59" s="42" t="s">
        <v>8</v>
      </c>
      <c r="C59" s="44">
        <v>514.84981259408698</v>
      </c>
      <c r="D59" s="43">
        <v>3.1949073790299818</v>
      </c>
      <c r="E59" s="44">
        <v>354.95403999999996</v>
      </c>
      <c r="F59" s="43">
        <v>7.1504521575631941</v>
      </c>
      <c r="G59" s="44">
        <v>393.2466</v>
      </c>
      <c r="H59" s="43">
        <v>6.8453170408170338</v>
      </c>
      <c r="I59" s="44">
        <v>455.71742</v>
      </c>
      <c r="J59" s="43">
        <v>4.8340052677257175</v>
      </c>
      <c r="K59" s="44">
        <v>578.82068000000004</v>
      </c>
      <c r="L59" s="43">
        <v>3.7487923851954976</v>
      </c>
      <c r="M59" s="44">
        <v>625.82177999999999</v>
      </c>
      <c r="N59" s="43">
        <v>4.8714962502192174</v>
      </c>
      <c r="O59" s="78">
        <v>653.73889999999994</v>
      </c>
      <c r="P59" s="99">
        <v>5.9183894019910372</v>
      </c>
    </row>
    <row r="60" spans="2:16" ht="15.75" customHeight="1" thickBot="1" x14ac:dyDescent="0.2">
      <c r="B60" s="22" t="s">
        <v>13</v>
      </c>
      <c r="C60" s="36">
        <v>511.05106118095728</v>
      </c>
      <c r="D60" s="31">
        <v>2.7116675475529557</v>
      </c>
      <c r="E60" s="36">
        <v>364.33244000000002</v>
      </c>
      <c r="F60" s="31">
        <v>3.5726764454117546</v>
      </c>
      <c r="G60" s="36">
        <v>396.37792000000002</v>
      </c>
      <c r="H60" s="31">
        <v>4.0127940196950096</v>
      </c>
      <c r="I60" s="36">
        <v>453.80119999999999</v>
      </c>
      <c r="J60" s="31">
        <v>3.4384600228736155</v>
      </c>
      <c r="K60" s="36">
        <v>571.68561999999997</v>
      </c>
      <c r="L60" s="31">
        <v>2.9840691206638779</v>
      </c>
      <c r="M60" s="36">
        <v>619.99534000000006</v>
      </c>
      <c r="N60" s="31">
        <v>3.4407412415059886</v>
      </c>
      <c r="O60" s="28">
        <v>646.72847999999999</v>
      </c>
      <c r="P60" s="100">
        <v>3.4560655163060607</v>
      </c>
    </row>
    <row r="61" spans="2:16" ht="15.75" customHeight="1" thickBot="1" x14ac:dyDescent="0.2">
      <c r="B61" s="42" t="s">
        <v>64</v>
      </c>
      <c r="C61" s="44">
        <v>503.21243118512263</v>
      </c>
      <c r="D61" s="43">
        <v>2.0594439510529701</v>
      </c>
      <c r="E61" s="44">
        <v>328.12744000000004</v>
      </c>
      <c r="F61" s="43">
        <v>9.3177535469285733</v>
      </c>
      <c r="G61" s="44">
        <v>365.62548000000004</v>
      </c>
      <c r="H61" s="43">
        <v>5.4911832986889113</v>
      </c>
      <c r="I61" s="44">
        <v>434.43682000000001</v>
      </c>
      <c r="J61" s="43">
        <v>4.2197814737614161</v>
      </c>
      <c r="K61" s="44">
        <v>578.13522</v>
      </c>
      <c r="L61" s="43">
        <v>3.6342986172162295</v>
      </c>
      <c r="M61" s="44">
        <v>633.19051999999999</v>
      </c>
      <c r="N61" s="43">
        <v>5.6937192217565533</v>
      </c>
      <c r="O61" s="78">
        <v>664.51940000000002</v>
      </c>
      <c r="P61" s="99">
        <v>4.8834453191471168</v>
      </c>
    </row>
    <row r="62" spans="2:16" ht="15.75" customHeight="1" thickBot="1" x14ac:dyDescent="0.2">
      <c r="B62" s="55" t="s">
        <v>33</v>
      </c>
      <c r="C62" s="56">
        <v>486.79123449734965</v>
      </c>
      <c r="D62" s="65">
        <v>2.275548174926187</v>
      </c>
      <c r="E62" s="56">
        <v>328.62596000000002</v>
      </c>
      <c r="F62" s="65">
        <v>4.5565078684229272</v>
      </c>
      <c r="G62" s="56">
        <v>366.94965999999999</v>
      </c>
      <c r="H62" s="65">
        <v>3.5401820693574475</v>
      </c>
      <c r="I62" s="56">
        <v>424.71570000000003</v>
      </c>
      <c r="J62" s="65">
        <v>2.8243329344112431</v>
      </c>
      <c r="K62" s="56">
        <v>552.38354000000004</v>
      </c>
      <c r="L62" s="65">
        <v>2.4603276979906874</v>
      </c>
      <c r="M62" s="56">
        <v>605.25782000000004</v>
      </c>
      <c r="N62" s="65">
        <v>2.4427247574993154</v>
      </c>
      <c r="O62" s="57">
        <v>635.49617999999998</v>
      </c>
      <c r="P62" s="101">
        <v>2.6234218202950426</v>
      </c>
    </row>
    <row r="63" spans="2:16" ht="15.75" customHeight="1" thickBot="1" x14ac:dyDescent="0.2">
      <c r="B63" s="50" t="s">
        <v>45</v>
      </c>
      <c r="C63" s="51">
        <v>493.14151301927484</v>
      </c>
      <c r="D63" s="60">
        <v>0.49914410170747392</v>
      </c>
      <c r="E63" s="51">
        <v>338.14915411764707</v>
      </c>
      <c r="F63" s="60">
        <v>0.90547788785319872</v>
      </c>
      <c r="G63" s="51">
        <v>372.52504058823519</v>
      </c>
      <c r="H63" s="60">
        <v>0.7099534016656398</v>
      </c>
      <c r="I63" s="51">
        <v>429.69676352941178</v>
      </c>
      <c r="J63" s="60">
        <v>0.60509447811491024</v>
      </c>
      <c r="K63" s="51">
        <v>558.27186058823543</v>
      </c>
      <c r="L63" s="60">
        <v>0.60936236062221572</v>
      </c>
      <c r="M63" s="51">
        <v>613.17595941176467</v>
      </c>
      <c r="N63" s="60">
        <v>0.69886993917349483</v>
      </c>
      <c r="O63" s="52">
        <v>644.18546117647077</v>
      </c>
      <c r="P63" s="102">
        <v>0.76162869661840549</v>
      </c>
    </row>
    <row r="64" spans="2:16" ht="15.75" customHeight="1" x14ac:dyDescent="0.15"/>
    <row r="65" spans="2:16" ht="15.75" customHeight="1" x14ac:dyDescent="0.15"/>
    <row r="66" spans="2:16" ht="15.75" customHeight="1" thickBot="1" x14ac:dyDescent="0.2"/>
    <row r="67" spans="2:16" ht="15.75" customHeight="1" thickBot="1" x14ac:dyDescent="0.2">
      <c r="B67" s="124" t="s">
        <v>77</v>
      </c>
      <c r="C67" s="124" t="s">
        <v>83</v>
      </c>
      <c r="D67" s="126" t="s">
        <v>47</v>
      </c>
      <c r="E67" s="126" t="s">
        <v>67</v>
      </c>
      <c r="F67" s="129"/>
      <c r="G67" s="126" t="s">
        <v>68</v>
      </c>
      <c r="H67" s="129"/>
      <c r="I67" s="126" t="s">
        <v>69</v>
      </c>
      <c r="J67" s="129"/>
      <c r="K67" s="126" t="s">
        <v>70</v>
      </c>
      <c r="L67" s="129"/>
      <c r="M67" s="126" t="s">
        <v>71</v>
      </c>
      <c r="N67" s="129"/>
      <c r="O67" s="126" t="s">
        <v>72</v>
      </c>
      <c r="P67" s="129"/>
    </row>
    <row r="68" spans="2:16" ht="15.75" customHeight="1" thickBot="1" x14ac:dyDescent="0.2">
      <c r="B68" s="125"/>
      <c r="C68" s="125"/>
      <c r="D68" s="127"/>
      <c r="E68" s="16" t="s">
        <v>75</v>
      </c>
      <c r="F68" s="17" t="s">
        <v>47</v>
      </c>
      <c r="G68" s="16" t="s">
        <v>75</v>
      </c>
      <c r="H68" s="17" t="s">
        <v>47</v>
      </c>
      <c r="I68" s="16" t="s">
        <v>75</v>
      </c>
      <c r="J68" s="17" t="s">
        <v>47</v>
      </c>
      <c r="K68" s="16" t="s">
        <v>75</v>
      </c>
      <c r="L68" s="17" t="s">
        <v>47</v>
      </c>
      <c r="M68" s="16" t="s">
        <v>75</v>
      </c>
      <c r="N68" s="17" t="s">
        <v>47</v>
      </c>
      <c r="O68" s="16" t="s">
        <v>75</v>
      </c>
      <c r="P68" s="17" t="s">
        <v>47</v>
      </c>
    </row>
    <row r="69" spans="2:16" ht="15.75" customHeight="1" thickBot="1" x14ac:dyDescent="0.2">
      <c r="B69" s="40" t="s">
        <v>37</v>
      </c>
      <c r="C69" s="61">
        <v>461.07662111799368</v>
      </c>
      <c r="D69" s="62">
        <v>4.3733812759680246</v>
      </c>
      <c r="E69" s="61">
        <v>321.80246</v>
      </c>
      <c r="F69" s="62">
        <v>7.9081504936362945</v>
      </c>
      <c r="G69" s="61">
        <v>352.1343</v>
      </c>
      <c r="H69" s="62">
        <v>5.3905771565760885</v>
      </c>
      <c r="I69" s="61">
        <v>401.14503999999999</v>
      </c>
      <c r="J69" s="62">
        <v>4.03747648815445</v>
      </c>
      <c r="K69" s="61">
        <v>520.29133999999999</v>
      </c>
      <c r="L69" s="62">
        <v>6.0485458077127818</v>
      </c>
      <c r="M69" s="61">
        <v>578.36892</v>
      </c>
      <c r="N69" s="62">
        <v>5.7500190520727816</v>
      </c>
      <c r="O69" s="77">
        <v>608.73185999999998</v>
      </c>
      <c r="P69" s="98">
        <v>7.2098717487761199</v>
      </c>
    </row>
    <row r="70" spans="2:16" ht="15.75" customHeight="1" thickBot="1" x14ac:dyDescent="0.2">
      <c r="B70" s="42" t="s">
        <v>22</v>
      </c>
      <c r="C70" s="44">
        <v>492.63555238962954</v>
      </c>
      <c r="D70" s="43">
        <v>5.9542751123423301</v>
      </c>
      <c r="E70" s="44">
        <v>324.21717999999998</v>
      </c>
      <c r="F70" s="43">
        <v>11.052086710870489</v>
      </c>
      <c r="G70" s="44">
        <v>365.71895999999998</v>
      </c>
      <c r="H70" s="43">
        <v>10.205901672963547</v>
      </c>
      <c r="I70" s="44">
        <v>428.06511999999998</v>
      </c>
      <c r="J70" s="43">
        <v>7.3247809240140365</v>
      </c>
      <c r="K70" s="44">
        <v>560.31316000000004</v>
      </c>
      <c r="L70" s="43">
        <v>6.3560511033502562</v>
      </c>
      <c r="M70" s="44">
        <v>620.11995999999999</v>
      </c>
      <c r="N70" s="43">
        <v>8.2050908700026124</v>
      </c>
      <c r="O70" s="78">
        <v>653.84793999999999</v>
      </c>
      <c r="P70" s="99">
        <v>8.0490106680572868</v>
      </c>
    </row>
    <row r="71" spans="2:16" ht="15.75" customHeight="1" thickBot="1" x14ac:dyDescent="0.2">
      <c r="B71" s="22" t="s">
        <v>20</v>
      </c>
      <c r="C71" s="36">
        <v>492.77557709844888</v>
      </c>
      <c r="D71" s="31">
        <v>4.3704966568935193</v>
      </c>
      <c r="E71" s="36">
        <v>329.45164</v>
      </c>
      <c r="F71" s="31">
        <v>12.197100561776969</v>
      </c>
      <c r="G71" s="36">
        <v>366.79388</v>
      </c>
      <c r="H71" s="31">
        <v>9.5570125004051416</v>
      </c>
      <c r="I71" s="36">
        <v>429.38932</v>
      </c>
      <c r="J71" s="31">
        <v>5.8238336997548243</v>
      </c>
      <c r="K71" s="36">
        <v>561.54386</v>
      </c>
      <c r="L71" s="31">
        <v>4.9986523209961389</v>
      </c>
      <c r="M71" s="36">
        <v>618.88922000000002</v>
      </c>
      <c r="N71" s="31">
        <v>5.7690465541023546</v>
      </c>
      <c r="O71" s="28">
        <v>654.48670000000004</v>
      </c>
      <c r="P71" s="100">
        <v>8.863826231876379</v>
      </c>
    </row>
    <row r="72" spans="2:16" ht="15.75" customHeight="1" thickBot="1" x14ac:dyDescent="0.2">
      <c r="B72" s="42" t="s">
        <v>55</v>
      </c>
      <c r="C72" s="44">
        <v>464.83152549234649</v>
      </c>
      <c r="D72" s="43">
        <v>5.2117947773214794</v>
      </c>
      <c r="E72" s="44">
        <v>321.05468000000002</v>
      </c>
      <c r="F72" s="43">
        <v>8.2243040699502341</v>
      </c>
      <c r="G72" s="44">
        <v>353.66103999999996</v>
      </c>
      <c r="H72" s="43">
        <v>7.4551735284834182</v>
      </c>
      <c r="I72" s="44">
        <v>403.23259999999999</v>
      </c>
      <c r="J72" s="43">
        <v>6.2673509066590416</v>
      </c>
      <c r="K72" s="44">
        <v>528.23645999999997</v>
      </c>
      <c r="L72" s="43">
        <v>6.865466835241417</v>
      </c>
      <c r="M72" s="44">
        <v>576.85775999999998</v>
      </c>
      <c r="N72" s="43">
        <v>6.2915608268855259</v>
      </c>
      <c r="O72" s="78">
        <v>606.28600000000006</v>
      </c>
      <c r="P72" s="99">
        <v>8.5761252571426532</v>
      </c>
    </row>
    <row r="73" spans="2:16" ht="15.75" customHeight="1" thickBot="1" x14ac:dyDescent="0.2">
      <c r="B73" s="22" t="s">
        <v>27</v>
      </c>
      <c r="C73" s="36">
        <v>491.12703769655059</v>
      </c>
      <c r="D73" s="31">
        <v>3.708408114459071</v>
      </c>
      <c r="E73" s="36">
        <v>342.2885</v>
      </c>
      <c r="F73" s="31">
        <v>6.4909974615154384</v>
      </c>
      <c r="G73" s="36">
        <v>371.34287999999998</v>
      </c>
      <c r="H73" s="31">
        <v>4.4725962643748707</v>
      </c>
      <c r="I73" s="36">
        <v>425.89967999999999</v>
      </c>
      <c r="J73" s="31">
        <v>3.8718956583952453</v>
      </c>
      <c r="K73" s="36">
        <v>555.77972</v>
      </c>
      <c r="L73" s="31">
        <v>4.7615191238511176</v>
      </c>
      <c r="M73" s="36">
        <v>616.10062000000005</v>
      </c>
      <c r="N73" s="31">
        <v>6.8626757371961036</v>
      </c>
      <c r="O73" s="28">
        <v>647.70992000000001</v>
      </c>
      <c r="P73" s="100">
        <v>7.1569020460112229</v>
      </c>
    </row>
    <row r="74" spans="2:16" ht="15.75" customHeight="1" thickBot="1" x14ac:dyDescent="0.2">
      <c r="B74" s="42" t="s">
        <v>11</v>
      </c>
      <c r="C74" s="44">
        <v>503.7879202276535</v>
      </c>
      <c r="D74" s="43">
        <v>4.8168667758199524</v>
      </c>
      <c r="E74" s="44">
        <v>350.54523999999998</v>
      </c>
      <c r="F74" s="43">
        <v>8.8248411518281724</v>
      </c>
      <c r="G74" s="44">
        <v>385.65976000000001</v>
      </c>
      <c r="H74" s="43">
        <v>6.8424190338651378</v>
      </c>
      <c r="I74" s="44">
        <v>441.40053999999998</v>
      </c>
      <c r="J74" s="43">
        <v>6.1768187438437918</v>
      </c>
      <c r="K74" s="44">
        <v>567.71303999999998</v>
      </c>
      <c r="L74" s="43">
        <v>5.1656442707952905</v>
      </c>
      <c r="M74" s="44">
        <v>619.15408000000002</v>
      </c>
      <c r="N74" s="43">
        <v>5.5567327683181089</v>
      </c>
      <c r="O74" s="78">
        <v>648.52001999999993</v>
      </c>
      <c r="P74" s="99">
        <v>7.2925948193492927</v>
      </c>
    </row>
    <row r="75" spans="2:16" ht="15.75" customHeight="1" thickBot="1" x14ac:dyDescent="0.2">
      <c r="B75" s="22" t="s">
        <v>25</v>
      </c>
      <c r="C75" s="36">
        <v>484.8807032531052</v>
      </c>
      <c r="D75" s="31">
        <v>5.7973331854283083</v>
      </c>
      <c r="E75" s="36">
        <v>331.97537999999997</v>
      </c>
      <c r="F75" s="31">
        <v>7.7798483215291547</v>
      </c>
      <c r="G75" s="36">
        <v>362.63435999999996</v>
      </c>
      <c r="H75" s="31">
        <v>5.7559396763690938</v>
      </c>
      <c r="I75" s="36">
        <v>418.49977999999999</v>
      </c>
      <c r="J75" s="31">
        <v>7.0331467893397415</v>
      </c>
      <c r="K75" s="36">
        <v>551.21515999999997</v>
      </c>
      <c r="L75" s="31">
        <v>7.3953867624350824</v>
      </c>
      <c r="M75" s="36">
        <v>609.40178000000003</v>
      </c>
      <c r="N75" s="31">
        <v>8.3657402574070101</v>
      </c>
      <c r="O75" s="28">
        <v>641.50955999999996</v>
      </c>
      <c r="P75" s="100">
        <v>8.1356188635284639</v>
      </c>
    </row>
    <row r="76" spans="2:16" ht="15.75" customHeight="1" thickBot="1" x14ac:dyDescent="0.2">
      <c r="B76" s="42" t="s">
        <v>40</v>
      </c>
      <c r="C76" s="44">
        <v>457.26404392989622</v>
      </c>
      <c r="D76" s="43">
        <v>4.1486358940840535</v>
      </c>
      <c r="E76" s="44">
        <v>303.12356</v>
      </c>
      <c r="F76" s="43">
        <v>10.384721770476096</v>
      </c>
      <c r="G76" s="44">
        <v>338.76769999999999</v>
      </c>
      <c r="H76" s="43">
        <v>8.2044085972908292</v>
      </c>
      <c r="I76" s="44">
        <v>392.96622000000002</v>
      </c>
      <c r="J76" s="43">
        <v>4.572398836508035</v>
      </c>
      <c r="K76" s="44">
        <v>521.38185999999996</v>
      </c>
      <c r="L76" s="43">
        <v>6.1436446332612569</v>
      </c>
      <c r="M76" s="44">
        <v>578.10407999999995</v>
      </c>
      <c r="N76" s="43">
        <v>5.9666582452240426</v>
      </c>
      <c r="O76" s="78">
        <v>612.20593999999994</v>
      </c>
      <c r="P76" s="99">
        <v>6.4166210828285548</v>
      </c>
    </row>
    <row r="77" spans="2:16" ht="15.75" customHeight="1" thickBot="1" x14ac:dyDescent="0.2">
      <c r="B77" s="22" t="s">
        <v>30</v>
      </c>
      <c r="C77" s="36">
        <v>478.2476714267645</v>
      </c>
      <c r="D77" s="31">
        <v>5.3661260662396888</v>
      </c>
      <c r="E77" s="36">
        <v>317.40924000000001</v>
      </c>
      <c r="F77" s="31">
        <v>11.102875155197415</v>
      </c>
      <c r="G77" s="36">
        <v>353.55196000000001</v>
      </c>
      <c r="H77" s="31">
        <v>7.4084346803154117</v>
      </c>
      <c r="I77" s="36">
        <v>413.59244000000001</v>
      </c>
      <c r="J77" s="31">
        <v>7.3225653276293707</v>
      </c>
      <c r="K77" s="36">
        <v>544.93690000000004</v>
      </c>
      <c r="L77" s="31">
        <v>5.7845550425162484</v>
      </c>
      <c r="M77" s="36">
        <v>598.43434000000002</v>
      </c>
      <c r="N77" s="31">
        <v>5.2675451791133412</v>
      </c>
      <c r="O77" s="28">
        <v>631.11854000000005</v>
      </c>
      <c r="P77" s="100">
        <v>6.1925231057138639</v>
      </c>
    </row>
    <row r="78" spans="2:16" ht="15.75" customHeight="1" thickBot="1" x14ac:dyDescent="0.2">
      <c r="B78" s="42" t="s">
        <v>66</v>
      </c>
      <c r="C78" s="44">
        <v>499.79777769745613</v>
      </c>
      <c r="D78" s="43">
        <v>4.8037765239357437</v>
      </c>
      <c r="E78" s="44">
        <v>330.63562000000002</v>
      </c>
      <c r="F78" s="43">
        <v>8.4246098654002992</v>
      </c>
      <c r="G78" s="44">
        <v>373.07209999999998</v>
      </c>
      <c r="H78" s="43">
        <v>9.9087020375122901</v>
      </c>
      <c r="I78" s="44">
        <v>432.39601999999996</v>
      </c>
      <c r="J78" s="43">
        <v>5.4561028076457649</v>
      </c>
      <c r="K78" s="44">
        <v>570.08101999999997</v>
      </c>
      <c r="L78" s="43">
        <v>6.9853925025441477</v>
      </c>
      <c r="M78" s="44">
        <v>626.67859999999996</v>
      </c>
      <c r="N78" s="43">
        <v>5.3598136879186571</v>
      </c>
      <c r="O78" s="78">
        <v>658.61504000000002</v>
      </c>
      <c r="P78" s="99">
        <v>7.6949937613100037</v>
      </c>
    </row>
    <row r="79" spans="2:16" ht="15.75" customHeight="1" thickBot="1" x14ac:dyDescent="0.2">
      <c r="B79" s="22" t="s">
        <v>39</v>
      </c>
      <c r="C79" s="36">
        <v>454.9801167474667</v>
      </c>
      <c r="D79" s="31">
        <v>5.2493307047126363</v>
      </c>
      <c r="E79" s="36">
        <v>307.23635999999999</v>
      </c>
      <c r="F79" s="31">
        <v>9.3780240350886324</v>
      </c>
      <c r="G79" s="36">
        <v>339.70245999999997</v>
      </c>
      <c r="H79" s="31">
        <v>6.7899510942421299</v>
      </c>
      <c r="I79" s="36">
        <v>392.71690000000001</v>
      </c>
      <c r="J79" s="31">
        <v>5.3171400683073955</v>
      </c>
      <c r="K79" s="36">
        <v>515.68002000000001</v>
      </c>
      <c r="L79" s="31">
        <v>7.0893338346631829</v>
      </c>
      <c r="M79" s="36">
        <v>577.60556000000008</v>
      </c>
      <c r="N79" s="31">
        <v>8.3287984718745633</v>
      </c>
      <c r="O79" s="28">
        <v>611.59835999999996</v>
      </c>
      <c r="P79" s="100">
        <v>11.810251832327722</v>
      </c>
    </row>
    <row r="80" spans="2:16" ht="15.75" customHeight="1" thickBot="1" x14ac:dyDescent="0.2">
      <c r="B80" s="42" t="s">
        <v>8</v>
      </c>
      <c r="C80" s="44">
        <v>518.6075578702729</v>
      </c>
      <c r="D80" s="43">
        <v>3.2894088156325734</v>
      </c>
      <c r="E80" s="44">
        <v>355.25004000000001</v>
      </c>
      <c r="F80" s="43">
        <v>8.0647768136198295</v>
      </c>
      <c r="G80" s="44">
        <v>396.42468000000002</v>
      </c>
      <c r="H80" s="43">
        <v>5.7068163224691206</v>
      </c>
      <c r="I80" s="44">
        <v>457.24412000000001</v>
      </c>
      <c r="J80" s="43">
        <v>5.625840889840382</v>
      </c>
      <c r="K80" s="44">
        <v>583.93050000000005</v>
      </c>
      <c r="L80" s="43">
        <v>4.2833568252948711</v>
      </c>
      <c r="M80" s="44">
        <v>638.59637999999995</v>
      </c>
      <c r="N80" s="43">
        <v>5.1233022932870016</v>
      </c>
      <c r="O80" s="78">
        <v>668.88145999999995</v>
      </c>
      <c r="P80" s="99">
        <v>5.5334000587342285</v>
      </c>
    </row>
    <row r="81" spans="2:16" ht="15.75" customHeight="1" thickBot="1" x14ac:dyDescent="0.2">
      <c r="B81" s="22" t="s">
        <v>13</v>
      </c>
      <c r="C81" s="36">
        <v>503.1781524255523</v>
      </c>
      <c r="D81" s="31">
        <v>2.6337215216850294</v>
      </c>
      <c r="E81" s="36">
        <v>362.18259999999998</v>
      </c>
      <c r="F81" s="31">
        <v>4.2429930515026815</v>
      </c>
      <c r="G81" s="36">
        <v>392.32745999999997</v>
      </c>
      <c r="H81" s="31">
        <v>3.7777374349470083</v>
      </c>
      <c r="I81" s="36">
        <v>445.52886000000001</v>
      </c>
      <c r="J81" s="31">
        <v>2.7811574023057424</v>
      </c>
      <c r="K81" s="36">
        <v>562.69669999999996</v>
      </c>
      <c r="L81" s="31">
        <v>3.3369135161103407</v>
      </c>
      <c r="M81" s="36">
        <v>612.23710000000005</v>
      </c>
      <c r="N81" s="31">
        <v>3.7669135306640853</v>
      </c>
      <c r="O81" s="28">
        <v>640.27887999999996</v>
      </c>
      <c r="P81" s="100">
        <v>3.9990842192932328</v>
      </c>
    </row>
    <row r="82" spans="2:16" ht="15.75" customHeight="1" thickBot="1" x14ac:dyDescent="0.2">
      <c r="B82" s="42" t="s">
        <v>64</v>
      </c>
      <c r="C82" s="44">
        <v>508.61363814927131</v>
      </c>
      <c r="D82" s="43">
        <v>2.1032836587736647</v>
      </c>
      <c r="E82" s="44">
        <v>331.13414</v>
      </c>
      <c r="F82" s="43">
        <v>7.8707864063954984</v>
      </c>
      <c r="G82" s="44">
        <v>366.34210000000002</v>
      </c>
      <c r="H82" s="43">
        <v>5.5875923758985859</v>
      </c>
      <c r="I82" s="44">
        <v>436.74250000000001</v>
      </c>
      <c r="J82" s="43">
        <v>3.6319059024704861</v>
      </c>
      <c r="K82" s="44">
        <v>585.31701999999996</v>
      </c>
      <c r="L82" s="43">
        <v>3.8543656555910504</v>
      </c>
      <c r="M82" s="44">
        <v>647.22699999999998</v>
      </c>
      <c r="N82" s="43">
        <v>6.1322912699658918</v>
      </c>
      <c r="O82" s="78">
        <v>679.27247999999997</v>
      </c>
      <c r="P82" s="99">
        <v>5.988069190874489</v>
      </c>
    </row>
    <row r="83" spans="2:16" ht="15.75" customHeight="1" thickBot="1" x14ac:dyDescent="0.2">
      <c r="B83" s="55" t="s">
        <v>33</v>
      </c>
      <c r="C83" s="56">
        <v>476.90322807006316</v>
      </c>
      <c r="D83" s="65">
        <v>2.0388606282005011</v>
      </c>
      <c r="E83" s="56">
        <v>323.74982</v>
      </c>
      <c r="F83" s="65">
        <v>3.623341423603355</v>
      </c>
      <c r="G83" s="56">
        <v>357.27526</v>
      </c>
      <c r="H83" s="65">
        <v>2.9353322158829012</v>
      </c>
      <c r="I83" s="56">
        <v>412.12808000000001</v>
      </c>
      <c r="J83" s="65">
        <v>2.275018339354649</v>
      </c>
      <c r="K83" s="56">
        <v>542.03926000000001</v>
      </c>
      <c r="L83" s="65">
        <v>2.5314406206347564</v>
      </c>
      <c r="M83" s="56">
        <v>599.0575</v>
      </c>
      <c r="N83" s="65">
        <v>2.3506075928150914</v>
      </c>
      <c r="O83" s="57">
        <v>631.33668</v>
      </c>
      <c r="P83" s="101">
        <v>2.4839155673250812</v>
      </c>
    </row>
    <row r="84" spans="2:16" ht="15.75" customHeight="1" thickBot="1" x14ac:dyDescent="0.2">
      <c r="B84" s="50" t="s">
        <v>45</v>
      </c>
      <c r="C84" s="51">
        <v>489.57693091695944</v>
      </c>
      <c r="D84" s="60">
        <v>0.54438345485356554</v>
      </c>
      <c r="E84" s="51">
        <v>331.02783176470587</v>
      </c>
      <c r="F84" s="60">
        <v>0.87595962759179768</v>
      </c>
      <c r="G84" s="51">
        <v>364.78102941176473</v>
      </c>
      <c r="H84" s="60">
        <v>0.70466229339107034</v>
      </c>
      <c r="I84" s="51">
        <v>421.83682411764693</v>
      </c>
      <c r="J84" s="60">
        <v>0.60420372491353802</v>
      </c>
      <c r="K84" s="51">
        <v>556.40424411764695</v>
      </c>
      <c r="L84" s="60">
        <v>0.71746493532001521</v>
      </c>
      <c r="M84" s="51">
        <v>617.83309058823534</v>
      </c>
      <c r="N84" s="60">
        <v>0.83955149671145912</v>
      </c>
      <c r="O84" s="52">
        <v>653.09375705882337</v>
      </c>
      <c r="P84" s="102">
        <v>0.96817984816617109</v>
      </c>
    </row>
    <row r="85" spans="2:16" ht="15.75" customHeight="1" x14ac:dyDescent="0.15"/>
    <row r="86" spans="2:16" ht="15.75" customHeight="1" x14ac:dyDescent="0.15"/>
    <row r="87" spans="2:16" ht="15.75" customHeight="1" x14ac:dyDescent="0.15"/>
    <row r="88" spans="2:16" ht="15.75" customHeight="1" x14ac:dyDescent="0.15"/>
    <row r="89" spans="2:16" ht="15.75" customHeight="1" x14ac:dyDescent="0.15"/>
    <row r="90" spans="2:16" ht="15.75" customHeight="1" x14ac:dyDescent="0.15"/>
    <row r="91" spans="2:16" ht="15.75" customHeight="1" x14ac:dyDescent="0.15"/>
    <row r="92" spans="2:16" ht="15.75" customHeight="1" x14ac:dyDescent="0.15"/>
    <row r="93" spans="2:16" ht="15.75" customHeight="1" x14ac:dyDescent="0.15"/>
    <row r="94" spans="2:16" ht="15.75" customHeight="1" x14ac:dyDescent="0.15"/>
    <row r="95" spans="2:16" ht="15.75" customHeight="1" x14ac:dyDescent="0.15"/>
    <row r="96" spans="2:1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</sheetData>
  <sortState ref="B12:H27">
    <sortCondition ref="B11"/>
  </sortState>
  <mergeCells count="36">
    <mergeCell ref="K67:L67"/>
    <mergeCell ref="M67:N67"/>
    <mergeCell ref="O67:P67"/>
    <mergeCell ref="B67:B68"/>
    <mergeCell ref="C67:C68"/>
    <mergeCell ref="D67:D68"/>
    <mergeCell ref="E67:F67"/>
    <mergeCell ref="G67:H67"/>
    <mergeCell ref="I67:J67"/>
    <mergeCell ref="O46:P46"/>
    <mergeCell ref="E25:F25"/>
    <mergeCell ref="G25:H25"/>
    <mergeCell ref="I25:J25"/>
    <mergeCell ref="K25:L25"/>
    <mergeCell ref="M25:N25"/>
    <mergeCell ref="O25:P25"/>
    <mergeCell ref="E46:F46"/>
    <mergeCell ref="G46:H46"/>
    <mergeCell ref="I46:J46"/>
    <mergeCell ref="K46:L46"/>
    <mergeCell ref="M46:N46"/>
    <mergeCell ref="B25:B26"/>
    <mergeCell ref="C25:C26"/>
    <mergeCell ref="D25:D26"/>
    <mergeCell ref="B46:B47"/>
    <mergeCell ref="C46:C47"/>
    <mergeCell ref="D46:D47"/>
    <mergeCell ref="O4:P4"/>
    <mergeCell ref="C4:C5"/>
    <mergeCell ref="D4:D5"/>
    <mergeCell ref="B4:B5"/>
    <mergeCell ref="E4:F4"/>
    <mergeCell ref="G4:H4"/>
    <mergeCell ref="I4:J4"/>
    <mergeCell ref="K4:L4"/>
    <mergeCell ref="M4:N4"/>
  </mergeCells>
  <hyperlinks>
    <hyperlink ref="B3" location="Indice!A1" display="Indice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showGridLines="0" zoomScaleNormal="100" workbookViewId="0">
      <selection activeCell="B3" sqref="B3"/>
    </sheetView>
  </sheetViews>
  <sheetFormatPr baseColWidth="10" defaultColWidth="11.5703125" defaultRowHeight="14.25" x14ac:dyDescent="0.2"/>
  <cols>
    <col min="1" max="1" width="11.5703125" style="5"/>
    <col min="2" max="2" width="15.28515625" style="2" customWidth="1"/>
    <col min="3" max="16384" width="11.5703125" style="2"/>
  </cols>
  <sheetData>
    <row r="2" spans="2:9" ht="15" x14ac:dyDescent="0.25">
      <c r="B2" t="s">
        <v>85</v>
      </c>
    </row>
    <row r="3" spans="2:9" ht="15" x14ac:dyDescent="0.25">
      <c r="B3" s="122" t="s">
        <v>144</v>
      </c>
    </row>
    <row r="4" spans="2:9" ht="15" thickBot="1" x14ac:dyDescent="0.25"/>
    <row r="5" spans="2:9" ht="38.25" customHeight="1" thickBot="1" x14ac:dyDescent="0.25">
      <c r="B5" s="16" t="s">
        <v>80</v>
      </c>
      <c r="C5" s="16" t="s">
        <v>65</v>
      </c>
      <c r="D5" s="17" t="s">
        <v>58</v>
      </c>
      <c r="E5" s="16" t="s">
        <v>59</v>
      </c>
      <c r="F5" s="16" t="s">
        <v>60</v>
      </c>
      <c r="G5" s="17" t="s">
        <v>61</v>
      </c>
      <c r="H5" s="76" t="s">
        <v>62</v>
      </c>
      <c r="I5" s="79" t="s">
        <v>63</v>
      </c>
    </row>
    <row r="6" spans="2:9" ht="15" thickBot="1" x14ac:dyDescent="0.25">
      <c r="B6" s="40" t="s">
        <v>33</v>
      </c>
      <c r="C6" s="41">
        <v>9.6939941542090864</v>
      </c>
      <c r="D6" s="41">
        <v>14.344057346144714</v>
      </c>
      <c r="E6" s="41">
        <v>21.362198521053013</v>
      </c>
      <c r="F6" s="41">
        <v>23.725145361353231</v>
      </c>
      <c r="G6" s="41">
        <v>18.516020580864261</v>
      </c>
      <c r="H6" s="83">
        <v>9.1573805669029813</v>
      </c>
      <c r="I6" s="112">
        <v>3.2012034694727145</v>
      </c>
    </row>
    <row r="7" spans="2:9" ht="15" thickBot="1" x14ac:dyDescent="0.25">
      <c r="B7" s="42" t="s">
        <v>56</v>
      </c>
      <c r="C7" s="44">
        <v>9.1754189382335305</v>
      </c>
      <c r="D7" s="44">
        <v>14.703085257950029</v>
      </c>
      <c r="E7" s="44">
        <v>21.896492292969146</v>
      </c>
      <c r="F7" s="44">
        <v>23.306868518786317</v>
      </c>
      <c r="G7" s="44">
        <v>18.193752154430499</v>
      </c>
      <c r="H7" s="84">
        <v>9.3727375185778179</v>
      </c>
      <c r="I7" s="113">
        <v>3.3516453190526678</v>
      </c>
    </row>
    <row r="8" spans="2:9" ht="15" thickBot="1" x14ac:dyDescent="0.25">
      <c r="B8" s="66" t="s">
        <v>45</v>
      </c>
      <c r="C8" s="67">
        <v>9.1911746805372285</v>
      </c>
      <c r="D8" s="68">
        <v>14.307893042122995</v>
      </c>
      <c r="E8" s="69">
        <v>21.099646631876755</v>
      </c>
      <c r="F8" s="69">
        <v>22.926877533347742</v>
      </c>
      <c r="G8" s="70">
        <v>18.520989077313043</v>
      </c>
      <c r="H8" s="68">
        <v>10.067188358128657</v>
      </c>
      <c r="I8" s="69">
        <v>3.8862306766735788</v>
      </c>
    </row>
    <row r="10" spans="2:9" ht="15" thickBot="1" x14ac:dyDescent="0.25"/>
    <row r="11" spans="2:9" ht="39" customHeight="1" thickBot="1" x14ac:dyDescent="0.25">
      <c r="B11" s="16" t="s">
        <v>81</v>
      </c>
      <c r="C11" s="16" t="s">
        <v>65</v>
      </c>
      <c r="D11" s="17" t="s">
        <v>58</v>
      </c>
      <c r="E11" s="16" t="s">
        <v>59</v>
      </c>
      <c r="F11" s="16" t="s">
        <v>60</v>
      </c>
      <c r="G11" s="17" t="s">
        <v>61</v>
      </c>
      <c r="H11" s="16" t="s">
        <v>62</v>
      </c>
      <c r="I11" s="16" t="s">
        <v>63</v>
      </c>
    </row>
    <row r="12" spans="2:9" ht="15" thickBot="1" x14ac:dyDescent="0.25">
      <c r="B12" s="40" t="s">
        <v>33</v>
      </c>
      <c r="C12" s="41">
        <v>9.3611429024330022</v>
      </c>
      <c r="D12" s="41">
        <v>15.824603727747595</v>
      </c>
      <c r="E12" s="41">
        <v>24.219264526238863</v>
      </c>
      <c r="F12" s="41">
        <v>24.812828166884191</v>
      </c>
      <c r="G12" s="41">
        <v>17.305804907657844</v>
      </c>
      <c r="H12" s="41">
        <v>6.8810435432630594</v>
      </c>
      <c r="I12" s="112">
        <v>1.5953122257754426</v>
      </c>
    </row>
    <row r="13" spans="2:9" ht="15" thickBot="1" x14ac:dyDescent="0.25">
      <c r="B13" s="42" t="s">
        <v>56</v>
      </c>
      <c r="C13" s="44">
        <v>10.653602534293125</v>
      </c>
      <c r="D13" s="44">
        <v>15.049125994708852</v>
      </c>
      <c r="E13" s="44">
        <v>21.726043869230359</v>
      </c>
      <c r="F13" s="44">
        <v>22.635617335703017</v>
      </c>
      <c r="G13" s="44">
        <v>17.218799482762019</v>
      </c>
      <c r="H13" s="45">
        <v>9.1323107951668359</v>
      </c>
      <c r="I13" s="113">
        <v>3.5844999881357844</v>
      </c>
    </row>
    <row r="14" spans="2:9" ht="15" thickBot="1" x14ac:dyDescent="0.25">
      <c r="B14" s="66" t="s">
        <v>45</v>
      </c>
      <c r="C14" s="67">
        <v>10.447609773259501</v>
      </c>
      <c r="D14" s="68">
        <v>14.484214232567368</v>
      </c>
      <c r="E14" s="69">
        <v>20.893867994817814</v>
      </c>
      <c r="F14" s="69">
        <v>22.227095822627366</v>
      </c>
      <c r="G14" s="70">
        <v>17.477338655072412</v>
      </c>
      <c r="H14" s="67">
        <v>9.9229282059008241</v>
      </c>
      <c r="I14" s="69">
        <v>4.5469453157547655</v>
      </c>
    </row>
    <row r="16" spans="2:9" ht="15" thickBot="1" x14ac:dyDescent="0.25"/>
    <row r="17" spans="2:9" ht="45" customHeight="1" thickBot="1" x14ac:dyDescent="0.25">
      <c r="B17" s="16" t="s">
        <v>84</v>
      </c>
      <c r="C17" s="16" t="s">
        <v>65</v>
      </c>
      <c r="D17" s="17" t="s">
        <v>58</v>
      </c>
      <c r="E17" s="16" t="s">
        <v>59</v>
      </c>
      <c r="F17" s="16" t="s">
        <v>60</v>
      </c>
      <c r="G17" s="17" t="s">
        <v>61</v>
      </c>
      <c r="H17" s="16" t="s">
        <v>62</v>
      </c>
      <c r="I17" s="16" t="s">
        <v>63</v>
      </c>
    </row>
    <row r="18" spans="2:9" ht="15" thickBot="1" x14ac:dyDescent="0.25">
      <c r="B18" s="40" t="s">
        <v>33</v>
      </c>
      <c r="C18" s="41">
        <v>8.4857856118094972</v>
      </c>
      <c r="D18" s="41">
        <v>14.99345338302772</v>
      </c>
      <c r="E18" s="41">
        <v>23.262452153334156</v>
      </c>
      <c r="F18" s="41">
        <v>25.391199738581651</v>
      </c>
      <c r="G18" s="41">
        <v>18.275103614107817</v>
      </c>
      <c r="H18" s="41">
        <v>7.694196065071969</v>
      </c>
      <c r="I18" s="112">
        <v>1.8978094340671912</v>
      </c>
    </row>
    <row r="19" spans="2:9" ht="15" thickBot="1" x14ac:dyDescent="0.25">
      <c r="B19" s="42" t="s">
        <v>56</v>
      </c>
      <c r="C19" s="44">
        <v>8.9428107683889113</v>
      </c>
      <c r="D19" s="44">
        <v>15.595906567589941</v>
      </c>
      <c r="E19" s="44">
        <v>23.502157958433855</v>
      </c>
      <c r="F19" s="44">
        <v>24.052266425606629</v>
      </c>
      <c r="G19" s="44">
        <v>17.231064727213848</v>
      </c>
      <c r="H19" s="45">
        <v>8.1110268741878855</v>
      </c>
      <c r="I19" s="113">
        <v>2.5647666785789136</v>
      </c>
    </row>
    <row r="20" spans="2:9" ht="15" thickBot="1" x14ac:dyDescent="0.25">
      <c r="B20" s="66" t="s">
        <v>45</v>
      </c>
      <c r="C20" s="67">
        <v>8.3224668855441362</v>
      </c>
      <c r="D20" s="68">
        <v>14.751679624165279</v>
      </c>
      <c r="E20" s="69">
        <v>22.476002762752515</v>
      </c>
      <c r="F20" s="69">
        <v>23.809362372823241</v>
      </c>
      <c r="G20" s="70">
        <v>18.145766695918887</v>
      </c>
      <c r="H20" s="67">
        <v>9.2456407534253824</v>
      </c>
      <c r="I20" s="69">
        <v>3.2490809053705711</v>
      </c>
    </row>
    <row r="22" spans="2:9" ht="15" thickBot="1" x14ac:dyDescent="0.25"/>
    <row r="23" spans="2:9" ht="38.25" customHeight="1" thickBot="1" x14ac:dyDescent="0.25">
      <c r="B23" s="16" t="s">
        <v>86</v>
      </c>
      <c r="C23" s="16" t="s">
        <v>65</v>
      </c>
      <c r="D23" s="17" t="s">
        <v>58</v>
      </c>
      <c r="E23" s="16" t="s">
        <v>59</v>
      </c>
      <c r="F23" s="16" t="s">
        <v>60</v>
      </c>
      <c r="G23" s="17" t="s">
        <v>61</v>
      </c>
      <c r="H23" s="16" t="s">
        <v>62</v>
      </c>
      <c r="I23" s="16" t="s">
        <v>63</v>
      </c>
    </row>
    <row r="24" spans="2:9" ht="15" thickBot="1" x14ac:dyDescent="0.25">
      <c r="B24" s="40" t="s">
        <v>33</v>
      </c>
      <c r="C24" s="41">
        <v>10.056796902595067</v>
      </c>
      <c r="D24" s="41">
        <v>17.69221267850434</v>
      </c>
      <c r="E24" s="41">
        <v>24.721946993598369</v>
      </c>
      <c r="F24" s="41">
        <v>23.373851127003999</v>
      </c>
      <c r="G24" s="41">
        <v>15.554862651456277</v>
      </c>
      <c r="H24" s="41">
        <v>6.643383136513461</v>
      </c>
      <c r="I24" s="112">
        <v>1.9569465103284867</v>
      </c>
    </row>
    <row r="25" spans="2:9" ht="15" thickBot="1" x14ac:dyDescent="0.25">
      <c r="B25" s="42" t="s">
        <v>56</v>
      </c>
      <c r="C25" s="44">
        <v>9.9782389981143034</v>
      </c>
      <c r="D25" s="44">
        <v>16.582086612216223</v>
      </c>
      <c r="E25" s="44">
        <v>23.487831736997229</v>
      </c>
      <c r="F25" s="44">
        <v>22.711209668188516</v>
      </c>
      <c r="G25" s="44">
        <v>15.891182490620062</v>
      </c>
      <c r="H25" s="45">
        <v>7.9876255718892386</v>
      </c>
      <c r="I25" s="113">
        <v>3.3618249219744194</v>
      </c>
    </row>
    <row r="26" spans="2:9" ht="15" thickBot="1" x14ac:dyDescent="0.25">
      <c r="B26" s="66" t="s">
        <v>45</v>
      </c>
      <c r="C26" s="67">
        <v>10.006432039843906</v>
      </c>
      <c r="D26" s="68">
        <v>15.801377511690054</v>
      </c>
      <c r="E26" s="69">
        <v>22.261346431006366</v>
      </c>
      <c r="F26" s="69">
        <v>22.249914183765412</v>
      </c>
      <c r="G26" s="70">
        <v>16.291505095505833</v>
      </c>
      <c r="H26" s="67">
        <v>8.8827059276975344</v>
      </c>
      <c r="I26" s="69">
        <v>4.5067188104908986</v>
      </c>
    </row>
  </sheetData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0"/>
  <sheetViews>
    <sheetView showGridLines="0" zoomScaleNormal="100" workbookViewId="0">
      <selection activeCell="B3" sqref="B3"/>
    </sheetView>
  </sheetViews>
  <sheetFormatPr baseColWidth="10" defaultColWidth="11.5703125" defaultRowHeight="14.25" x14ac:dyDescent="0.2"/>
  <cols>
    <col min="1" max="1" width="11.5703125" style="5"/>
    <col min="2" max="2" width="14.28515625" style="2" customWidth="1"/>
    <col min="3" max="16384" width="11.5703125" style="2"/>
  </cols>
  <sheetData>
    <row r="2" spans="2:10" ht="15" x14ac:dyDescent="0.25">
      <c r="B2" t="s">
        <v>87</v>
      </c>
    </row>
    <row r="3" spans="2:10" ht="15.75" thickBot="1" x14ac:dyDescent="0.3">
      <c r="B3" s="122" t="s">
        <v>144</v>
      </c>
    </row>
    <row r="4" spans="2:10" ht="15" thickBot="1" x14ac:dyDescent="0.25">
      <c r="B4" s="124" t="s">
        <v>78</v>
      </c>
      <c r="C4" s="124" t="s">
        <v>79</v>
      </c>
      <c r="D4" s="126" t="s">
        <v>47</v>
      </c>
      <c r="E4" s="124" t="s">
        <v>90</v>
      </c>
      <c r="F4" s="126" t="s">
        <v>47</v>
      </c>
      <c r="G4" s="124" t="s">
        <v>88</v>
      </c>
      <c r="H4" s="126" t="s">
        <v>47</v>
      </c>
      <c r="I4" s="124" t="s">
        <v>89</v>
      </c>
      <c r="J4" s="124" t="s">
        <v>47</v>
      </c>
    </row>
    <row r="5" spans="2:10" ht="15" thickBot="1" x14ac:dyDescent="0.25">
      <c r="B5" s="125"/>
      <c r="C5" s="125"/>
      <c r="D5" s="127"/>
      <c r="E5" s="125"/>
      <c r="F5" s="127"/>
      <c r="G5" s="125"/>
      <c r="H5" s="127"/>
      <c r="I5" s="125"/>
      <c r="J5" s="125"/>
    </row>
    <row r="6" spans="2:10" ht="15" thickBot="1" x14ac:dyDescent="0.25">
      <c r="B6" s="18" t="s">
        <v>10</v>
      </c>
      <c r="C6" s="34">
        <v>513.5250558199258</v>
      </c>
      <c r="D6" s="29">
        <v>2.8765253955043741</v>
      </c>
      <c r="E6" s="34">
        <v>516.59453116404336</v>
      </c>
      <c r="F6" s="29">
        <v>3.1561868957295007</v>
      </c>
      <c r="G6" s="34">
        <v>515.65440264243784</v>
      </c>
      <c r="H6" s="29">
        <v>2.8214701973773004</v>
      </c>
      <c r="I6" s="103">
        <v>510.5366679874075</v>
      </c>
      <c r="J6" s="114">
        <v>3.3588160931472086</v>
      </c>
    </row>
    <row r="7" spans="2:10" ht="15" thickBot="1" x14ac:dyDescent="0.25">
      <c r="B7" s="20" t="s">
        <v>14</v>
      </c>
      <c r="C7" s="35">
        <v>504.15076631113004</v>
      </c>
      <c r="D7" s="30">
        <v>1.6430784731553352</v>
      </c>
      <c r="E7" s="35">
        <v>514.14605381012132</v>
      </c>
      <c r="F7" s="30">
        <v>1.6966913511388209</v>
      </c>
      <c r="G7" s="35">
        <v>500.45509787233544</v>
      </c>
      <c r="H7" s="30">
        <v>1.657235713405204</v>
      </c>
      <c r="I7" s="104">
        <v>497.8337457681929</v>
      </c>
      <c r="J7" s="115">
        <v>1.8705555376509586</v>
      </c>
    </row>
    <row r="8" spans="2:10" ht="15" thickBot="1" x14ac:dyDescent="0.25">
      <c r="B8" s="22" t="s">
        <v>12</v>
      </c>
      <c r="C8" s="36">
        <v>505.54074324980274</v>
      </c>
      <c r="D8" s="31">
        <v>2.6680635236187364</v>
      </c>
      <c r="E8" s="36">
        <v>508.64178695994718</v>
      </c>
      <c r="F8" s="31">
        <v>3.316303898114807</v>
      </c>
      <c r="G8" s="36">
        <v>509.68275319678179</v>
      </c>
      <c r="H8" s="31">
        <v>2.5453733137276116</v>
      </c>
      <c r="I8" s="28">
        <v>499.45490391557325</v>
      </c>
      <c r="J8" s="116">
        <v>3.2091378801828121</v>
      </c>
    </row>
    <row r="9" spans="2:10" ht="15" thickBot="1" x14ac:dyDescent="0.25">
      <c r="B9" s="20" t="s">
        <v>9</v>
      </c>
      <c r="C9" s="35">
        <v>514.74523858289797</v>
      </c>
      <c r="D9" s="30">
        <v>2.0823512154589685</v>
      </c>
      <c r="E9" s="35">
        <v>512.95439122620098</v>
      </c>
      <c r="F9" s="30">
        <v>2.3794600479435077</v>
      </c>
      <c r="G9" s="35">
        <v>515.61685991265904</v>
      </c>
      <c r="H9" s="30">
        <v>2.0841142333524547</v>
      </c>
      <c r="I9" s="104">
        <v>512.31635208045429</v>
      </c>
      <c r="J9" s="115">
        <v>2.3714492260292666</v>
      </c>
    </row>
    <row r="10" spans="2:10" ht="15" thickBot="1" x14ac:dyDescent="0.25">
      <c r="B10" s="22" t="s">
        <v>6</v>
      </c>
      <c r="C10" s="36">
        <v>518.07039959593408</v>
      </c>
      <c r="D10" s="31">
        <v>1.8413554238990875</v>
      </c>
      <c r="E10" s="36">
        <v>521.14674015516414</v>
      </c>
      <c r="F10" s="31">
        <v>1.9969283215080778</v>
      </c>
      <c r="G10" s="36">
        <v>516.54748989869461</v>
      </c>
      <c r="H10" s="31">
        <v>1.8831677167652485</v>
      </c>
      <c r="I10" s="28">
        <v>515.95809172162615</v>
      </c>
      <c r="J10" s="116">
        <v>2.2338043678651047</v>
      </c>
    </row>
    <row r="11" spans="2:10" ht="15" thickBot="1" x14ac:dyDescent="0.25">
      <c r="B11" s="20" t="s">
        <v>43</v>
      </c>
      <c r="C11" s="35">
        <v>422.63235540551904</v>
      </c>
      <c r="D11" s="30">
        <v>3.0672574958376928</v>
      </c>
      <c r="E11" s="35">
        <v>432.64728204461181</v>
      </c>
      <c r="F11" s="30">
        <v>3.1286502474145306</v>
      </c>
      <c r="G11" s="35">
        <v>416.22792220443853</v>
      </c>
      <c r="H11" s="30">
        <v>3.324364550937831</v>
      </c>
      <c r="I11" s="104">
        <v>419.7379305185496</v>
      </c>
      <c r="J11" s="115">
        <v>3.1732821313480404</v>
      </c>
    </row>
    <row r="12" spans="2:10" ht="15" thickBot="1" x14ac:dyDescent="0.25">
      <c r="B12" s="22" t="s">
        <v>53</v>
      </c>
      <c r="C12" s="36">
        <v>553.7666591436099</v>
      </c>
      <c r="D12" s="31">
        <v>4.5791613283612742</v>
      </c>
      <c r="E12" s="36">
        <v>540.24852528841757</v>
      </c>
      <c r="F12" s="31">
        <v>4.2315056045356512</v>
      </c>
      <c r="G12" s="36">
        <v>553.08789225675002</v>
      </c>
      <c r="H12" s="31">
        <v>4.3402394357142713</v>
      </c>
      <c r="I12" s="28">
        <v>562.21470845640806</v>
      </c>
      <c r="J12" s="116">
        <v>5.1292888004128834</v>
      </c>
    </row>
    <row r="13" spans="2:10" ht="15" thickBot="1" x14ac:dyDescent="0.25">
      <c r="B13" s="20" t="s">
        <v>18</v>
      </c>
      <c r="C13" s="35">
        <v>500.02675662541333</v>
      </c>
      <c r="D13" s="30">
        <v>2.2946481400101844</v>
      </c>
      <c r="E13" s="35">
        <v>507.68425593496414</v>
      </c>
      <c r="F13" s="30">
        <v>2.511542707624058</v>
      </c>
      <c r="G13" s="35">
        <v>494.60064927635847</v>
      </c>
      <c r="H13" s="30">
        <v>2.3730185304306257</v>
      </c>
      <c r="I13" s="104">
        <v>502.46954436914626</v>
      </c>
      <c r="J13" s="115">
        <v>2.4077848191991844</v>
      </c>
    </row>
    <row r="14" spans="2:10" ht="15" thickBot="1" x14ac:dyDescent="0.25">
      <c r="B14" s="22" t="s">
        <v>52</v>
      </c>
      <c r="C14" s="36">
        <v>481.64474400632889</v>
      </c>
      <c r="D14" s="31">
        <v>3.4260598380843073</v>
      </c>
      <c r="E14" s="36">
        <v>473.38773558929995</v>
      </c>
      <c r="F14" s="31">
        <v>3.2963989378174352</v>
      </c>
      <c r="G14" s="36">
        <v>485.31864040532895</v>
      </c>
      <c r="H14" s="31">
        <v>3.4169104553863012</v>
      </c>
      <c r="I14" s="28">
        <v>480.14707380752373</v>
      </c>
      <c r="J14" s="116">
        <v>4.0928919330348483</v>
      </c>
    </row>
    <row r="15" spans="2:10" ht="15" thickBot="1" x14ac:dyDescent="0.25">
      <c r="B15" s="20" t="s">
        <v>17</v>
      </c>
      <c r="C15" s="35">
        <v>501.12742239095405</v>
      </c>
      <c r="D15" s="30">
        <v>1.2329651518126743</v>
      </c>
      <c r="E15" s="35">
        <v>497.79409151226076</v>
      </c>
      <c r="F15" s="30">
        <v>1.353564851335652</v>
      </c>
      <c r="G15" s="35">
        <v>504.76019614774395</v>
      </c>
      <c r="H15" s="30">
        <v>1.2056642093026604</v>
      </c>
      <c r="I15" s="104">
        <v>491.8399017888288</v>
      </c>
      <c r="J15" s="115">
        <v>1.473287604638543</v>
      </c>
    </row>
    <row r="16" spans="2:10" ht="15" thickBot="1" x14ac:dyDescent="0.25">
      <c r="B16" s="22" t="s">
        <v>33</v>
      </c>
      <c r="C16" s="36">
        <v>484.3192978019606</v>
      </c>
      <c r="D16" s="31">
        <v>1.8960546404153567</v>
      </c>
      <c r="E16" s="36">
        <v>495.08188801663511</v>
      </c>
      <c r="F16" s="31">
        <v>2.2200317183471663</v>
      </c>
      <c r="G16" s="36">
        <v>481.34306050100639</v>
      </c>
      <c r="H16" s="31">
        <v>1.9987648279991972</v>
      </c>
      <c r="I16" s="28">
        <v>476.57196935897537</v>
      </c>
      <c r="J16" s="116">
        <v>2.1905556149186296</v>
      </c>
    </row>
    <row r="17" spans="2:10" ht="15" thickBot="1" x14ac:dyDescent="0.25">
      <c r="B17" s="20" t="s">
        <v>34</v>
      </c>
      <c r="C17" s="35">
        <v>481.36678627921344</v>
      </c>
      <c r="D17" s="30">
        <v>3.5970930004763608</v>
      </c>
      <c r="E17" s="35">
        <v>489.32422242659794</v>
      </c>
      <c r="F17" s="30">
        <v>3.8727888764800995</v>
      </c>
      <c r="G17" s="35">
        <v>479.87334340912912</v>
      </c>
      <c r="H17" s="30">
        <v>3.4715758769610736</v>
      </c>
      <c r="I17" s="104">
        <v>475.28558505879852</v>
      </c>
      <c r="J17" s="115">
        <v>4.1370329108373047</v>
      </c>
    </row>
    <row r="18" spans="2:10" ht="15" thickBot="1" x14ac:dyDescent="0.25">
      <c r="B18" s="22" t="s">
        <v>4</v>
      </c>
      <c r="C18" s="36">
        <v>520.54552167679356</v>
      </c>
      <c r="D18" s="31">
        <v>2.021165896333752</v>
      </c>
      <c r="E18" s="36">
        <v>512.5732570070868</v>
      </c>
      <c r="F18" s="31">
        <v>2.067264981359497</v>
      </c>
      <c r="G18" s="36">
        <v>524.45883075332233</v>
      </c>
      <c r="H18" s="31">
        <v>2.0617953414910342</v>
      </c>
      <c r="I18" s="28">
        <v>517.27555808578461</v>
      </c>
      <c r="J18" s="116">
        <v>2.3237215456772033</v>
      </c>
    </row>
    <row r="19" spans="2:10" ht="15" thickBot="1" x14ac:dyDescent="0.25">
      <c r="B19" s="20" t="s">
        <v>5</v>
      </c>
      <c r="C19" s="35">
        <v>518.75033528297706</v>
      </c>
      <c r="D19" s="30">
        <v>1.9407497581483488</v>
      </c>
      <c r="E19" s="35">
        <v>528.11863454338527</v>
      </c>
      <c r="F19" s="30">
        <v>2.1660880226872612</v>
      </c>
      <c r="G19" s="35">
        <v>515.51116376258483</v>
      </c>
      <c r="H19" s="30">
        <v>1.8047305285369586</v>
      </c>
      <c r="I19" s="104">
        <v>518.82580341556354</v>
      </c>
      <c r="J19" s="115">
        <v>2.3511753635733603</v>
      </c>
    </row>
    <row r="20" spans="2:10" ht="15" thickBot="1" x14ac:dyDescent="0.25">
      <c r="B20" s="22" t="s">
        <v>23</v>
      </c>
      <c r="C20" s="36">
        <v>494.9846743206308</v>
      </c>
      <c r="D20" s="31">
        <v>2.4548063513334029</v>
      </c>
      <c r="E20" s="36">
        <v>510.63236080055918</v>
      </c>
      <c r="F20" s="31">
        <v>2.5495868949734888</v>
      </c>
      <c r="G20" s="36">
        <v>496.36028640358711</v>
      </c>
      <c r="H20" s="31">
        <v>2.3255929409914864</v>
      </c>
      <c r="I20" s="28">
        <v>483.16980402444864</v>
      </c>
      <c r="J20" s="116">
        <v>2.8046751496722919</v>
      </c>
    </row>
    <row r="21" spans="2:10" ht="15" thickBot="1" x14ac:dyDescent="0.25">
      <c r="B21" s="20" t="s">
        <v>41</v>
      </c>
      <c r="C21" s="35">
        <v>452.97342685890999</v>
      </c>
      <c r="D21" s="30">
        <v>2.5020506690600053</v>
      </c>
      <c r="E21" s="35">
        <v>467.17665752419208</v>
      </c>
      <c r="F21" s="30">
        <v>3.0602628364016766</v>
      </c>
      <c r="G21" s="35">
        <v>448.6073017346913</v>
      </c>
      <c r="H21" s="30">
        <v>2.7393864404806929</v>
      </c>
      <c r="I21" s="104">
        <v>447.72551820265437</v>
      </c>
      <c r="J21" s="115">
        <v>2.3204485788101779</v>
      </c>
    </row>
    <row r="22" spans="2:10" ht="15" thickBot="1" x14ac:dyDescent="0.25">
      <c r="B22" s="22" t="s">
        <v>36</v>
      </c>
      <c r="C22" s="36">
        <v>477.04445501549026</v>
      </c>
      <c r="D22" s="31">
        <v>3.1928573708866428</v>
      </c>
      <c r="E22" s="36">
        <v>476.59356210783767</v>
      </c>
      <c r="F22" s="31">
        <v>3.0848539549645433</v>
      </c>
      <c r="G22" s="36">
        <v>481.2047776278722</v>
      </c>
      <c r="H22" s="31">
        <v>3.2020287399743816</v>
      </c>
      <c r="I22" s="28">
        <v>469.20641063545122</v>
      </c>
      <c r="J22" s="116">
        <v>3.6454796270341072</v>
      </c>
    </row>
    <row r="23" spans="2:10" ht="15" thickBot="1" x14ac:dyDescent="0.25">
      <c r="B23" s="20" t="s">
        <v>16</v>
      </c>
      <c r="C23" s="35">
        <v>501.49746019664764</v>
      </c>
      <c r="D23" s="30">
        <v>2.2475975047361541</v>
      </c>
      <c r="E23" s="35">
        <v>506.75790207770842</v>
      </c>
      <c r="F23" s="30">
        <v>2.5162505715772805</v>
      </c>
      <c r="G23" s="35">
        <v>502.32715311930639</v>
      </c>
      <c r="H23" s="30">
        <v>2.3597531402453558</v>
      </c>
      <c r="I23" s="104">
        <v>492.40774405323157</v>
      </c>
      <c r="J23" s="115">
        <v>2.4385103333429776</v>
      </c>
    </row>
    <row r="24" spans="2:10" ht="15" thickBot="1" x14ac:dyDescent="0.25">
      <c r="B24" s="22" t="s">
        <v>26</v>
      </c>
      <c r="C24" s="36">
        <v>492.79569723949709</v>
      </c>
      <c r="D24" s="31">
        <v>1.7023824139356289</v>
      </c>
      <c r="E24" s="36">
        <v>492.37745774280529</v>
      </c>
      <c r="F24" s="31">
        <v>1.8526797378177202</v>
      </c>
      <c r="G24" s="36">
        <v>489.9575059683367</v>
      </c>
      <c r="H24" s="31">
        <v>1.6037861648900975</v>
      </c>
      <c r="I24" s="28">
        <v>500.02106131886262</v>
      </c>
      <c r="J24" s="116">
        <v>1.7478606087827415</v>
      </c>
    </row>
    <row r="25" spans="2:10" ht="15" thickBot="1" x14ac:dyDescent="0.25">
      <c r="B25" s="20" t="s">
        <v>38</v>
      </c>
      <c r="C25" s="35">
        <v>466.48143014930264</v>
      </c>
      <c r="D25" s="30">
        <v>4.6821079571948028</v>
      </c>
      <c r="E25" s="35">
        <v>461.57416575452379</v>
      </c>
      <c r="F25" s="30">
        <v>5.1791334225589942</v>
      </c>
      <c r="G25" s="35">
        <v>468.72926215232798</v>
      </c>
      <c r="H25" s="30">
        <v>4.6446269170682823</v>
      </c>
      <c r="I25" s="104">
        <v>464.58299081489992</v>
      </c>
      <c r="J25" s="115">
        <v>4.7459051814396833</v>
      </c>
    </row>
    <row r="26" spans="2:10" ht="15" thickBot="1" x14ac:dyDescent="0.25">
      <c r="B26" s="22" t="s">
        <v>32</v>
      </c>
      <c r="C26" s="36">
        <v>485.32118101256521</v>
      </c>
      <c r="D26" s="31">
        <v>2.0252223455151048</v>
      </c>
      <c r="E26" s="36">
        <v>498.30294643172618</v>
      </c>
      <c r="F26" s="31">
        <v>2.1312835811482485</v>
      </c>
      <c r="G26" s="36">
        <v>485.42783960618652</v>
      </c>
      <c r="H26" s="31">
        <v>2.0552867756330824</v>
      </c>
      <c r="I26" s="28">
        <v>475.24024770702164</v>
      </c>
      <c r="J26" s="116">
        <v>2.1847534560341093</v>
      </c>
    </row>
    <row r="27" spans="2:10" ht="15" thickBot="1" x14ac:dyDescent="0.25">
      <c r="B27" s="20" t="s">
        <v>1</v>
      </c>
      <c r="C27" s="35">
        <v>536.40691823421935</v>
      </c>
      <c r="D27" s="30">
        <v>3.5871471403676107</v>
      </c>
      <c r="E27" s="35">
        <v>531.0246699123403</v>
      </c>
      <c r="F27" s="30">
        <v>3.4752409283295633</v>
      </c>
      <c r="G27" s="35">
        <v>530.39745761607412</v>
      </c>
      <c r="H27" s="30">
        <v>3.4525715556602328</v>
      </c>
      <c r="I27" s="104">
        <v>554.27687922116115</v>
      </c>
      <c r="J27" s="115">
        <v>4.1777383455647961</v>
      </c>
    </row>
    <row r="28" spans="2:10" ht="15" thickBot="1" x14ac:dyDescent="0.25">
      <c r="B28" s="22" t="s">
        <v>28</v>
      </c>
      <c r="C28" s="36">
        <v>489.84509803719658</v>
      </c>
      <c r="D28" s="31">
        <v>1.0945469588154517</v>
      </c>
      <c r="E28" s="36">
        <v>495.05255645427491</v>
      </c>
      <c r="F28" s="31">
        <v>1.0851202996769564</v>
      </c>
      <c r="G28" s="36">
        <v>493.16240618520197</v>
      </c>
      <c r="H28" s="31">
        <v>0.87514670478947121</v>
      </c>
      <c r="I28" s="28">
        <v>482.02456335460641</v>
      </c>
      <c r="J28" s="116">
        <v>1.037790303789685</v>
      </c>
    </row>
    <row r="29" spans="2:10" ht="15" thickBot="1" x14ac:dyDescent="0.25">
      <c r="B29" s="20" t="s">
        <v>44</v>
      </c>
      <c r="C29" s="35">
        <v>413.28146666769862</v>
      </c>
      <c r="D29" s="30">
        <v>1.35281104090897</v>
      </c>
      <c r="E29" s="35">
        <v>413.05399130116831</v>
      </c>
      <c r="F29" s="30">
        <v>1.310545560350991</v>
      </c>
      <c r="G29" s="35">
        <v>413.10076589188458</v>
      </c>
      <c r="H29" s="30">
        <v>1.3931725796992918</v>
      </c>
      <c r="I29" s="104">
        <v>409.42256317903559</v>
      </c>
      <c r="J29" s="115">
        <v>1.6624968558423479</v>
      </c>
    </row>
    <row r="30" spans="2:10" ht="15" thickBot="1" x14ac:dyDescent="0.25">
      <c r="B30" s="22" t="s">
        <v>29</v>
      </c>
      <c r="C30" s="36">
        <v>489.37307034875977</v>
      </c>
      <c r="D30" s="31">
        <v>2.7338480877739197</v>
      </c>
      <c r="E30" s="36">
        <v>498.6914876924572</v>
      </c>
      <c r="F30" s="31">
        <v>3.0700595518648575</v>
      </c>
      <c r="G30" s="36">
        <v>486.47925733025676</v>
      </c>
      <c r="H30" s="31">
        <v>2.6973535810317331</v>
      </c>
      <c r="I30" s="28">
        <v>489.26191481406715</v>
      </c>
      <c r="J30" s="116">
        <v>3.051748754266042</v>
      </c>
    </row>
    <row r="31" spans="2:10" ht="15" thickBot="1" x14ac:dyDescent="0.25">
      <c r="B31" s="20" t="s">
        <v>19</v>
      </c>
      <c r="C31" s="35">
        <v>499.74990282759302</v>
      </c>
      <c r="D31" s="30">
        <v>2.2053817459511098</v>
      </c>
      <c r="E31" s="35">
        <v>510.65655967257533</v>
      </c>
      <c r="F31" s="30">
        <v>2.5241041407710014</v>
      </c>
      <c r="G31" s="35">
        <v>495.14095386981046</v>
      </c>
      <c r="H31" s="30">
        <v>2.1795273633785381</v>
      </c>
      <c r="I31" s="104">
        <v>496.00969977722667</v>
      </c>
      <c r="J31" s="115">
        <v>2.4968951124983496</v>
      </c>
    </row>
    <row r="32" spans="2:10" ht="15" thickBot="1" x14ac:dyDescent="0.25">
      <c r="B32" s="22" t="s">
        <v>3</v>
      </c>
      <c r="C32" s="36">
        <v>522.97175819268091</v>
      </c>
      <c r="D32" s="31">
        <v>3.4719827679243505</v>
      </c>
      <c r="E32" s="36">
        <v>525.6023651243097</v>
      </c>
      <c r="F32" s="31">
        <v>3.6044736245681386</v>
      </c>
      <c r="G32" s="36">
        <v>518.47965456850602</v>
      </c>
      <c r="H32" s="31">
        <v>3.4338608972292586</v>
      </c>
      <c r="I32" s="28">
        <v>527.30966180487837</v>
      </c>
      <c r="J32" s="116">
        <v>3.7604532152160806</v>
      </c>
    </row>
    <row r="33" spans="2:10" ht="15" thickBot="1" x14ac:dyDescent="0.25">
      <c r="B33" s="20" t="s">
        <v>7</v>
      </c>
      <c r="C33" s="35">
        <v>517.50109681795743</v>
      </c>
      <c r="D33" s="30">
        <v>3.6173167045997294</v>
      </c>
      <c r="E33" s="35">
        <v>514.85573976619742</v>
      </c>
      <c r="F33" s="30">
        <v>3.5377321177435803</v>
      </c>
      <c r="G33" s="35">
        <v>518.62825582199628</v>
      </c>
      <c r="H33" s="30">
        <v>3.4738916846525982</v>
      </c>
      <c r="I33" s="104">
        <v>515.51007273944833</v>
      </c>
      <c r="J33" s="115">
        <v>4.1854532940251348</v>
      </c>
    </row>
    <row r="34" spans="2:10" ht="15" thickBot="1" x14ac:dyDescent="0.25">
      <c r="B34" s="22" t="s">
        <v>31</v>
      </c>
      <c r="C34" s="36">
        <v>487.0631813439075</v>
      </c>
      <c r="D34" s="31">
        <v>3.8124844500751411</v>
      </c>
      <c r="E34" s="36">
        <v>490.45322418359973</v>
      </c>
      <c r="F34" s="31">
        <v>3.9531755975096745</v>
      </c>
      <c r="G34" s="36">
        <v>488.59793082408186</v>
      </c>
      <c r="H34" s="31">
        <v>3.7287881803815264</v>
      </c>
      <c r="I34" s="28">
        <v>478.94417647806165</v>
      </c>
      <c r="J34" s="116">
        <v>4.2537648346675132</v>
      </c>
    </row>
    <row r="35" spans="2:10" ht="15" thickBot="1" x14ac:dyDescent="0.25">
      <c r="B35" s="20" t="s">
        <v>24</v>
      </c>
      <c r="C35" s="35">
        <v>493.93423089630386</v>
      </c>
      <c r="D35" s="30">
        <v>3.2964848324860387</v>
      </c>
      <c r="E35" s="35">
        <v>501.11921643367896</v>
      </c>
      <c r="F35" s="30">
        <v>3.507238099368418</v>
      </c>
      <c r="G35" s="35">
        <v>491.65700324732126</v>
      </c>
      <c r="H35" s="30">
        <v>3.0725428963562806</v>
      </c>
      <c r="I35" s="104">
        <v>488.61440029868555</v>
      </c>
      <c r="J35" s="115">
        <v>3.7034075633981236</v>
      </c>
    </row>
    <row r="36" spans="2:10" ht="15" thickBot="1" x14ac:dyDescent="0.25">
      <c r="B36" s="22" t="s">
        <v>21</v>
      </c>
      <c r="C36" s="36">
        <v>498.95788231767966</v>
      </c>
      <c r="D36" s="31">
        <v>2.8524695805203981</v>
      </c>
      <c r="E36" s="36">
        <v>494.04825840294643</v>
      </c>
      <c r="F36" s="31">
        <v>3.0338349749159148</v>
      </c>
      <c r="G36" s="36">
        <v>503.50457242120541</v>
      </c>
      <c r="H36" s="31">
        <v>2.8515003177611158</v>
      </c>
      <c r="I36" s="28">
        <v>495.03098020140908</v>
      </c>
      <c r="J36" s="116">
        <v>3.4476200038141047</v>
      </c>
    </row>
    <row r="37" spans="2:10" ht="15" thickBot="1" x14ac:dyDescent="0.25">
      <c r="B37" s="20" t="s">
        <v>35</v>
      </c>
      <c r="C37" s="35">
        <v>478.26063590300964</v>
      </c>
      <c r="D37" s="30">
        <v>2.2554618157826867</v>
      </c>
      <c r="E37" s="35">
        <v>484.84179086452423</v>
      </c>
      <c r="F37" s="30">
        <v>2.3590745895491789</v>
      </c>
      <c r="G37" s="35">
        <v>473.82558432420717</v>
      </c>
      <c r="H37" s="30">
        <v>2.4798555351694396</v>
      </c>
      <c r="I37" s="104">
        <v>479.10430676730931</v>
      </c>
      <c r="J37" s="115">
        <v>2.6619907770810292</v>
      </c>
    </row>
    <row r="38" spans="2:10" ht="15" thickBot="1" x14ac:dyDescent="0.25">
      <c r="B38" s="22" t="s">
        <v>2</v>
      </c>
      <c r="C38" s="36">
        <v>530.93100395040847</v>
      </c>
      <c r="D38" s="31">
        <v>3.0405587005633015</v>
      </c>
      <c r="E38" s="36">
        <v>528.9077405297694</v>
      </c>
      <c r="F38" s="31">
        <v>3.4354057957468376</v>
      </c>
      <c r="G38" s="36">
        <v>529.35301095845614</v>
      </c>
      <c r="H38" s="31">
        <v>2.8874883879031739</v>
      </c>
      <c r="I38" s="28">
        <v>538.3652292771352</v>
      </c>
      <c r="J38" s="116">
        <v>3.1181686392444963</v>
      </c>
    </row>
    <row r="39" spans="2:10" ht="15" thickBot="1" x14ac:dyDescent="0.25">
      <c r="B39" s="20" t="s">
        <v>42</v>
      </c>
      <c r="C39" s="35">
        <v>447.984414978958</v>
      </c>
      <c r="D39" s="30">
        <v>4.8296572695991404</v>
      </c>
      <c r="E39" s="35">
        <v>446.37324642432128</v>
      </c>
      <c r="F39" s="30">
        <v>4.646324444423672</v>
      </c>
      <c r="G39" s="35">
        <v>448.19352318464712</v>
      </c>
      <c r="H39" s="30">
        <v>5.008656719401138</v>
      </c>
      <c r="I39" s="104">
        <v>449.32156557649961</v>
      </c>
      <c r="J39" s="115">
        <v>5.1537483951408865</v>
      </c>
    </row>
    <row r="40" spans="2:10" ht="15" thickBot="1" x14ac:dyDescent="0.25">
      <c r="B40" s="24" t="s">
        <v>46</v>
      </c>
      <c r="C40" s="37">
        <v>489.04054968215161</v>
      </c>
      <c r="D40" s="32">
        <v>0.52974256353144111</v>
      </c>
      <c r="E40" s="37">
        <v>501.89790387889497</v>
      </c>
      <c r="F40" s="32">
        <v>0.93120163630720254</v>
      </c>
      <c r="G40" s="37">
        <v>495.7441433071711</v>
      </c>
      <c r="H40" s="32">
        <v>0.91148074567961268</v>
      </c>
      <c r="I40" s="105">
        <v>490.08291728028223</v>
      </c>
      <c r="J40" s="117">
        <v>1.0041145973324352</v>
      </c>
    </row>
    <row r="41" spans="2:10" ht="15" thickBot="1" x14ac:dyDescent="0.25">
      <c r="B41" s="26" t="s">
        <v>45</v>
      </c>
      <c r="C41" s="38">
        <v>494.04644668586116</v>
      </c>
      <c r="D41" s="33">
        <v>0.49226624147652615</v>
      </c>
      <c r="E41" s="38">
        <v>497.0129204376546</v>
      </c>
      <c r="F41" s="33">
        <v>0.5161381311075609</v>
      </c>
      <c r="G41" s="38">
        <v>493.41978838516263</v>
      </c>
      <c r="H41" s="33">
        <v>0.48857605157549694</v>
      </c>
      <c r="I41" s="106">
        <v>491.64757725232147</v>
      </c>
      <c r="J41" s="118">
        <v>0.54869989562068389</v>
      </c>
    </row>
    <row r="42" spans="2:10" ht="15" x14ac:dyDescent="0.25">
      <c r="B42"/>
      <c r="C42"/>
      <c r="D42"/>
    </row>
    <row r="43" spans="2:10" ht="15" x14ac:dyDescent="0.25">
      <c r="B43"/>
      <c r="C43"/>
      <c r="D43"/>
    </row>
    <row r="44" spans="2:10" ht="15.75" thickBot="1" x14ac:dyDescent="0.3">
      <c r="B44"/>
      <c r="C44"/>
      <c r="D44"/>
    </row>
    <row r="45" spans="2:10" ht="15" thickBot="1" x14ac:dyDescent="0.25">
      <c r="B45" s="124" t="s">
        <v>77</v>
      </c>
      <c r="C45" s="124" t="s">
        <v>79</v>
      </c>
      <c r="D45" s="126" t="s">
        <v>47</v>
      </c>
      <c r="E45" s="124" t="s">
        <v>90</v>
      </c>
      <c r="F45" s="126" t="s">
        <v>47</v>
      </c>
      <c r="G45" s="124" t="s">
        <v>88</v>
      </c>
      <c r="H45" s="126" t="s">
        <v>47</v>
      </c>
      <c r="I45" s="126" t="s">
        <v>89</v>
      </c>
      <c r="J45" s="132" t="s">
        <v>47</v>
      </c>
    </row>
    <row r="46" spans="2:10" ht="15" thickBot="1" x14ac:dyDescent="0.25">
      <c r="B46" s="125"/>
      <c r="C46" s="125"/>
      <c r="D46" s="127"/>
      <c r="E46" s="125"/>
      <c r="F46" s="127"/>
      <c r="G46" s="125"/>
      <c r="H46" s="127"/>
      <c r="I46" s="127"/>
      <c r="J46" s="133"/>
    </row>
    <row r="47" spans="2:10" ht="15" thickBot="1" x14ac:dyDescent="0.25">
      <c r="B47" s="40" t="s">
        <v>37</v>
      </c>
      <c r="C47" s="61">
        <v>472.01959087063625</v>
      </c>
      <c r="D47" s="62">
        <v>3.8439753268583718</v>
      </c>
      <c r="E47" s="61">
        <v>483.94467151725303</v>
      </c>
      <c r="F47" s="62">
        <v>5.1914255705074872</v>
      </c>
      <c r="G47" s="61">
        <v>468.59057818929625</v>
      </c>
      <c r="H47" s="62">
        <v>4.0215925857686354</v>
      </c>
      <c r="I47" s="77">
        <v>462.92228486950364</v>
      </c>
      <c r="J47" s="80">
        <v>4.8301727847968587</v>
      </c>
    </row>
    <row r="48" spans="2:10" ht="15" thickBot="1" x14ac:dyDescent="0.25">
      <c r="B48" s="42" t="s">
        <v>22</v>
      </c>
      <c r="C48" s="44">
        <v>496.26619361622846</v>
      </c>
      <c r="D48" s="43">
        <v>5.4199395356259608</v>
      </c>
      <c r="E48" s="44">
        <v>500.17841180381117</v>
      </c>
      <c r="F48" s="43">
        <v>6.062934104212645</v>
      </c>
      <c r="G48" s="44">
        <v>493.62269277558698</v>
      </c>
      <c r="H48" s="43">
        <v>5.2361779921355485</v>
      </c>
      <c r="I48" s="78">
        <v>493.85063014172141</v>
      </c>
      <c r="J48" s="43">
        <v>5.8287938083117989</v>
      </c>
    </row>
    <row r="49" spans="2:10" ht="15" thickBot="1" x14ac:dyDescent="0.25">
      <c r="B49" s="22" t="s">
        <v>20</v>
      </c>
      <c r="C49" s="36">
        <v>499.60162488383708</v>
      </c>
      <c r="D49" s="31">
        <v>4.2973628778886646</v>
      </c>
      <c r="E49" s="36">
        <v>508.37671778960123</v>
      </c>
      <c r="F49" s="31">
        <v>4.9221192412560848</v>
      </c>
      <c r="G49" s="36">
        <v>496.07396121872813</v>
      </c>
      <c r="H49" s="31">
        <v>3.8975942303989322</v>
      </c>
      <c r="I49" s="28">
        <v>493.84651305705597</v>
      </c>
      <c r="J49" s="81">
        <v>4.7166217716516448</v>
      </c>
    </row>
    <row r="50" spans="2:10" ht="15" thickBot="1" x14ac:dyDescent="0.25">
      <c r="B50" s="42" t="s">
        <v>55</v>
      </c>
      <c r="C50" s="44">
        <v>475.04887596690122</v>
      </c>
      <c r="D50" s="43">
        <v>4.8442504781978704</v>
      </c>
      <c r="E50" s="44">
        <v>482.2657454540319</v>
      </c>
      <c r="F50" s="43">
        <v>5.3663266595442396</v>
      </c>
      <c r="G50" s="44">
        <v>472.9473830856403</v>
      </c>
      <c r="H50" s="43">
        <v>4.6295809173896139</v>
      </c>
      <c r="I50" s="78">
        <v>467.84542931655682</v>
      </c>
      <c r="J50" s="43">
        <v>5.8649410186753874</v>
      </c>
    </row>
    <row r="51" spans="2:10" ht="15" thickBot="1" x14ac:dyDescent="0.25">
      <c r="B51" s="22" t="s">
        <v>27</v>
      </c>
      <c r="C51" s="36">
        <v>491.38983617139831</v>
      </c>
      <c r="D51" s="31">
        <v>3.4637556036812041</v>
      </c>
      <c r="E51" s="36">
        <v>497.62010493942483</v>
      </c>
      <c r="F51" s="31">
        <v>4.0350368291349117</v>
      </c>
      <c r="G51" s="36">
        <v>492.2391134352967</v>
      </c>
      <c r="H51" s="31">
        <v>3.1076352249324617</v>
      </c>
      <c r="I51" s="28">
        <v>483.59159468995523</v>
      </c>
      <c r="J51" s="81">
        <v>4.393950100152229</v>
      </c>
    </row>
    <row r="52" spans="2:10" ht="15" thickBot="1" x14ac:dyDescent="0.25">
      <c r="B52" s="42" t="s">
        <v>11</v>
      </c>
      <c r="C52" s="44">
        <v>508.7863035743049</v>
      </c>
      <c r="D52" s="43">
        <v>4.2277277749122186</v>
      </c>
      <c r="E52" s="44">
        <v>520.62662588466094</v>
      </c>
      <c r="F52" s="43">
        <v>4.9380738657175209</v>
      </c>
      <c r="G52" s="44">
        <v>505.5105987237215</v>
      </c>
      <c r="H52" s="43">
        <v>4.1420972118225716</v>
      </c>
      <c r="I52" s="78">
        <v>505.31147961370095</v>
      </c>
      <c r="J52" s="43">
        <v>5.0374830756656115</v>
      </c>
    </row>
    <row r="53" spans="2:10" ht="15" thickBot="1" x14ac:dyDescent="0.25">
      <c r="B53" s="22" t="s">
        <v>25</v>
      </c>
      <c r="C53" s="36">
        <v>492.89364572027233</v>
      </c>
      <c r="D53" s="31">
        <v>5.1659426196713598</v>
      </c>
      <c r="E53" s="36">
        <v>505.65695775359586</v>
      </c>
      <c r="F53" s="31">
        <v>6.0671852973874909</v>
      </c>
      <c r="G53" s="36">
        <v>492.89542035579245</v>
      </c>
      <c r="H53" s="31">
        <v>5.3158132078912823</v>
      </c>
      <c r="I53" s="28">
        <v>486.49626965405787</v>
      </c>
      <c r="J53" s="81">
        <v>5.6229016563266851</v>
      </c>
    </row>
    <row r="54" spans="2:10" ht="15" thickBot="1" x14ac:dyDescent="0.25">
      <c r="B54" s="42" t="s">
        <v>40</v>
      </c>
      <c r="C54" s="44">
        <v>461.36547908450677</v>
      </c>
      <c r="D54" s="43">
        <v>4.4006817447427942</v>
      </c>
      <c r="E54" s="44">
        <v>469.58631395797732</v>
      </c>
      <c r="F54" s="43">
        <v>5.5291049627560351</v>
      </c>
      <c r="G54" s="44">
        <v>461.15685271527025</v>
      </c>
      <c r="H54" s="43">
        <v>4.2687541258004602</v>
      </c>
      <c r="I54" s="78">
        <v>452.04243365861299</v>
      </c>
      <c r="J54" s="43">
        <v>4.7239090068631846</v>
      </c>
    </row>
    <row r="55" spans="2:10" ht="15" thickBot="1" x14ac:dyDescent="0.25">
      <c r="B55" s="22" t="s">
        <v>30</v>
      </c>
      <c r="C55" s="36">
        <v>488.596331319407</v>
      </c>
      <c r="D55" s="31">
        <v>4.2125580011196657</v>
      </c>
      <c r="E55" s="36">
        <v>497.91629502097635</v>
      </c>
      <c r="F55" s="31">
        <v>4.6745739822303287</v>
      </c>
      <c r="G55" s="36">
        <v>484.01377689632773</v>
      </c>
      <c r="H55" s="31">
        <v>4.5782695864524605</v>
      </c>
      <c r="I55" s="28">
        <v>480.85214234367288</v>
      </c>
      <c r="J55" s="81">
        <v>4.8124781615572019</v>
      </c>
    </row>
    <row r="56" spans="2:10" ht="15" thickBot="1" x14ac:dyDescent="0.25">
      <c r="B56" s="42" t="s">
        <v>66</v>
      </c>
      <c r="C56" s="44">
        <v>503.79665983819712</v>
      </c>
      <c r="D56" s="43">
        <v>3.497118133608244</v>
      </c>
      <c r="E56" s="44">
        <v>514.99419059126592</v>
      </c>
      <c r="F56" s="43">
        <v>4.4835684176583346</v>
      </c>
      <c r="G56" s="44">
        <v>500.13903810017058</v>
      </c>
      <c r="H56" s="43">
        <v>3.4959023558522304</v>
      </c>
      <c r="I56" s="78">
        <v>494.67314797810957</v>
      </c>
      <c r="J56" s="43">
        <v>4.0581329979698024</v>
      </c>
    </row>
    <row r="57" spans="2:10" ht="15" thickBot="1" x14ac:dyDescent="0.25">
      <c r="B57" s="22" t="s">
        <v>39</v>
      </c>
      <c r="C57" s="36">
        <v>462.35028170234597</v>
      </c>
      <c r="D57" s="31">
        <v>4.7275709855963184</v>
      </c>
      <c r="E57" s="36">
        <v>471.9971966272393</v>
      </c>
      <c r="F57" s="31">
        <v>5.1653532739131833</v>
      </c>
      <c r="G57" s="36">
        <v>461.29373642305967</v>
      </c>
      <c r="H57" s="31">
        <v>4.7300595202434437</v>
      </c>
      <c r="I57" s="28">
        <v>451.07703134605867</v>
      </c>
      <c r="J57" s="81">
        <v>5.6897961590238788</v>
      </c>
    </row>
    <row r="58" spans="2:10" ht="15" thickBot="1" x14ac:dyDescent="0.25">
      <c r="B58" s="42" t="s">
        <v>8</v>
      </c>
      <c r="C58" s="44">
        <v>516.67850769511017</v>
      </c>
      <c r="D58" s="43">
        <v>3.0623849254229993</v>
      </c>
      <c r="E58" s="44">
        <v>520.73078915753558</v>
      </c>
      <c r="F58" s="43">
        <v>3.5125845023258733</v>
      </c>
      <c r="G58" s="44">
        <v>513.72808309244601</v>
      </c>
      <c r="H58" s="43">
        <v>3.0192691612396345</v>
      </c>
      <c r="I58" s="78">
        <v>519.14070274046117</v>
      </c>
      <c r="J58" s="43">
        <v>3.5314627338062174</v>
      </c>
    </row>
    <row r="59" spans="2:10" ht="15" thickBot="1" x14ac:dyDescent="0.25">
      <c r="B59" s="22" t="s">
        <v>13</v>
      </c>
      <c r="C59" s="36">
        <v>505.38930070223495</v>
      </c>
      <c r="D59" s="31">
        <v>2.4813720954531382</v>
      </c>
      <c r="E59" s="36">
        <v>513.9185391150869</v>
      </c>
      <c r="F59" s="31">
        <v>2.8903738716329146</v>
      </c>
      <c r="G59" s="36">
        <v>501.64638768014737</v>
      </c>
      <c r="H59" s="31">
        <v>2.3594648027433145</v>
      </c>
      <c r="I59" s="28">
        <v>507.30020911744748</v>
      </c>
      <c r="J59" s="81">
        <v>2.9853947597310797</v>
      </c>
    </row>
    <row r="60" spans="2:10" ht="15" thickBot="1" x14ac:dyDescent="0.25">
      <c r="B60" s="72" t="s">
        <v>64</v>
      </c>
      <c r="C60" s="73">
        <v>503.05104204143595</v>
      </c>
      <c r="D60" s="74">
        <v>1.9211863652160879</v>
      </c>
      <c r="E60" s="73">
        <v>506.18184606638295</v>
      </c>
      <c r="F60" s="74">
        <v>2.1678791566011153</v>
      </c>
      <c r="G60" s="73">
        <v>499.93397803964405</v>
      </c>
      <c r="H60" s="74">
        <v>2.0322708218174834</v>
      </c>
      <c r="I60" s="97">
        <v>502.04202058947874</v>
      </c>
      <c r="J60" s="74">
        <v>2.053274295492578</v>
      </c>
    </row>
  </sheetData>
  <sortState ref="A10:G20">
    <sortCondition ref="A10"/>
  </sortState>
  <mergeCells count="18">
    <mergeCell ref="J45:J46"/>
    <mergeCell ref="E4:E5"/>
    <mergeCell ref="F4:F5"/>
    <mergeCell ref="G4:G5"/>
    <mergeCell ref="H4:H5"/>
    <mergeCell ref="I4:I5"/>
    <mergeCell ref="J4:J5"/>
    <mergeCell ref="E45:E46"/>
    <mergeCell ref="F45:F46"/>
    <mergeCell ref="G45:G46"/>
    <mergeCell ref="H45:H46"/>
    <mergeCell ref="I45:I46"/>
    <mergeCell ref="B4:B5"/>
    <mergeCell ref="C4:C5"/>
    <mergeCell ref="D4:D5"/>
    <mergeCell ref="B45:B46"/>
    <mergeCell ref="C45:C46"/>
    <mergeCell ref="D45:D46"/>
  </mergeCells>
  <hyperlinks>
    <hyperlink ref="B3" location="Indice!A1" display="Indice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3"/>
  <sheetViews>
    <sheetView showGridLines="0" zoomScaleNormal="100" workbookViewId="0">
      <selection activeCell="B3" sqref="B3"/>
    </sheetView>
  </sheetViews>
  <sheetFormatPr baseColWidth="10" defaultRowHeight="15" x14ac:dyDescent="0.25"/>
  <cols>
    <col min="2" max="2" width="13.42578125" style="4" customWidth="1"/>
    <col min="6" max="6" width="11.42578125" style="4"/>
  </cols>
  <sheetData>
    <row r="2" spans="2:16" x14ac:dyDescent="0.25">
      <c r="B2" s="121" t="s">
        <v>141</v>
      </c>
    </row>
    <row r="3" spans="2:16" ht="15.75" thickBot="1" x14ac:dyDescent="0.3">
      <c r="B3" s="122" t="s">
        <v>144</v>
      </c>
    </row>
    <row r="4" spans="2:16" ht="15.75" thickBot="1" x14ac:dyDescent="0.3">
      <c r="B4" s="124" t="s">
        <v>77</v>
      </c>
      <c r="C4" s="124" t="s">
        <v>90</v>
      </c>
      <c r="D4" s="126" t="s">
        <v>47</v>
      </c>
      <c r="E4" s="126" t="s">
        <v>67</v>
      </c>
      <c r="F4" s="129"/>
      <c r="G4" s="126" t="s">
        <v>68</v>
      </c>
      <c r="H4" s="129"/>
      <c r="I4" s="126" t="s">
        <v>69</v>
      </c>
      <c r="J4" s="129"/>
      <c r="K4" s="126" t="s">
        <v>70</v>
      </c>
      <c r="L4" s="129"/>
      <c r="M4" s="126" t="s">
        <v>71</v>
      </c>
      <c r="N4" s="129"/>
      <c r="O4" s="126" t="s">
        <v>72</v>
      </c>
      <c r="P4" s="129"/>
    </row>
    <row r="5" spans="2:16" ht="15.75" thickBot="1" x14ac:dyDescent="0.3">
      <c r="B5" s="125"/>
      <c r="C5" s="125"/>
      <c r="D5" s="127"/>
      <c r="E5" s="63" t="s">
        <v>75</v>
      </c>
      <c r="F5" s="64" t="s">
        <v>47</v>
      </c>
      <c r="G5" s="63" t="s">
        <v>75</v>
      </c>
      <c r="H5" s="64" t="s">
        <v>47</v>
      </c>
      <c r="I5" s="63" t="s">
        <v>75</v>
      </c>
      <c r="J5" s="64" t="s">
        <v>47</v>
      </c>
      <c r="K5" s="63" t="s">
        <v>75</v>
      </c>
      <c r="L5" s="64" t="s">
        <v>47</v>
      </c>
      <c r="M5" s="63" t="s">
        <v>75</v>
      </c>
      <c r="N5" s="64" t="s">
        <v>47</v>
      </c>
      <c r="O5" s="76" t="s">
        <v>75</v>
      </c>
      <c r="P5" s="119" t="s">
        <v>47</v>
      </c>
    </row>
    <row r="6" spans="2:16" ht="15.75" thickBot="1" x14ac:dyDescent="0.3">
      <c r="B6" s="40" t="s">
        <v>37</v>
      </c>
      <c r="C6" s="61">
        <v>483.94467151725303</v>
      </c>
      <c r="D6" s="62">
        <v>5.1914255705074872</v>
      </c>
      <c r="E6" s="61">
        <v>321.10142000000002</v>
      </c>
      <c r="F6" s="62">
        <v>7.5719243969152359</v>
      </c>
      <c r="G6" s="61">
        <v>356.71445999999997</v>
      </c>
      <c r="H6" s="62">
        <v>6.3929182282272334</v>
      </c>
      <c r="I6" s="61">
        <v>416.92631999999998</v>
      </c>
      <c r="J6" s="62">
        <v>5.0748339327706056</v>
      </c>
      <c r="K6" s="61">
        <v>552.57050000000004</v>
      </c>
      <c r="L6" s="62">
        <v>6.8318479742014242</v>
      </c>
      <c r="M6" s="61">
        <v>612.98487999999998</v>
      </c>
      <c r="N6" s="62">
        <v>6.7399738438810068</v>
      </c>
      <c r="O6" s="77">
        <v>649.11202000000003</v>
      </c>
      <c r="P6" s="80">
        <v>10.762511875895868</v>
      </c>
    </row>
    <row r="7" spans="2:16" ht="15.75" thickBot="1" x14ac:dyDescent="0.3">
      <c r="B7" s="42" t="s">
        <v>22</v>
      </c>
      <c r="C7" s="44">
        <v>500.17841180381117</v>
      </c>
      <c r="D7" s="43">
        <v>6.062934104212645</v>
      </c>
      <c r="E7" s="44">
        <v>323.20456000000001</v>
      </c>
      <c r="F7" s="43">
        <v>9.7003562371801557</v>
      </c>
      <c r="G7" s="44">
        <v>364.09875999999997</v>
      </c>
      <c r="H7" s="43">
        <v>8.6463854006399785</v>
      </c>
      <c r="I7" s="44">
        <v>431.92865999999998</v>
      </c>
      <c r="J7" s="43">
        <v>7.2266522096680461</v>
      </c>
      <c r="K7" s="44">
        <v>572.37108000000001</v>
      </c>
      <c r="L7" s="43">
        <v>7.3968487972108807</v>
      </c>
      <c r="M7" s="44">
        <v>626.32032000000004</v>
      </c>
      <c r="N7" s="43">
        <v>8.4152488849112608</v>
      </c>
      <c r="O7" s="78">
        <v>658.00747999999999</v>
      </c>
      <c r="P7" s="43">
        <v>7.6592689659066053</v>
      </c>
    </row>
    <row r="8" spans="2:16" ht="15.75" thickBot="1" x14ac:dyDescent="0.3">
      <c r="B8" s="22" t="s">
        <v>20</v>
      </c>
      <c r="C8" s="36">
        <v>508.37671778960123</v>
      </c>
      <c r="D8" s="31">
        <v>4.9221192412560848</v>
      </c>
      <c r="E8" s="36">
        <v>333.37747999999999</v>
      </c>
      <c r="F8" s="31">
        <v>10.333711370253187</v>
      </c>
      <c r="G8" s="36">
        <v>375.76726000000002</v>
      </c>
      <c r="H8" s="31">
        <v>7.6956871361951826</v>
      </c>
      <c r="I8" s="36">
        <v>443.36344000000003</v>
      </c>
      <c r="J8" s="31">
        <v>6.2433703169682389</v>
      </c>
      <c r="K8" s="36">
        <v>580.11372000000006</v>
      </c>
      <c r="L8" s="31">
        <v>6.6851745061217303</v>
      </c>
      <c r="M8" s="36">
        <v>639.59342000000004</v>
      </c>
      <c r="N8" s="31">
        <v>6.4207490970213117</v>
      </c>
      <c r="O8" s="28">
        <v>673.41488000000004</v>
      </c>
      <c r="P8" s="81">
        <v>7.5122365144343117</v>
      </c>
    </row>
    <row r="9" spans="2:16" ht="15.75" thickBot="1" x14ac:dyDescent="0.3">
      <c r="B9" s="42" t="s">
        <v>55</v>
      </c>
      <c r="C9" s="44">
        <v>482.2657454540319</v>
      </c>
      <c r="D9" s="43">
        <v>5.3663266595442396</v>
      </c>
      <c r="E9" s="44">
        <v>320.89890000000003</v>
      </c>
      <c r="F9" s="43">
        <v>9.4509877925114267</v>
      </c>
      <c r="G9" s="44">
        <v>354.12835999999999</v>
      </c>
      <c r="H9" s="43">
        <v>7.8819697637963495</v>
      </c>
      <c r="I9" s="44">
        <v>417.06653999999997</v>
      </c>
      <c r="J9" s="43">
        <v>6.4346319203509941</v>
      </c>
      <c r="K9" s="44">
        <v>551.94734000000005</v>
      </c>
      <c r="L9" s="43">
        <v>6.1423613830676018</v>
      </c>
      <c r="M9" s="44">
        <v>605.88099999999997</v>
      </c>
      <c r="N9" s="43">
        <v>5.5836430589177084</v>
      </c>
      <c r="O9" s="78">
        <v>636.08817999999997</v>
      </c>
      <c r="P9" s="43">
        <v>7.1912992790037551</v>
      </c>
    </row>
    <row r="10" spans="2:16" ht="15.75" thickBot="1" x14ac:dyDescent="0.3">
      <c r="B10" s="22" t="s">
        <v>27</v>
      </c>
      <c r="C10" s="36">
        <v>497.62010493942483</v>
      </c>
      <c r="D10" s="31">
        <v>4.0350368291349117</v>
      </c>
      <c r="E10" s="36">
        <v>330.88488000000001</v>
      </c>
      <c r="F10" s="31">
        <v>11.437947666902488</v>
      </c>
      <c r="G10" s="36">
        <v>372.10624000000001</v>
      </c>
      <c r="H10" s="31">
        <v>7.6824835676622252</v>
      </c>
      <c r="I10" s="36">
        <v>432.05328000000003</v>
      </c>
      <c r="J10" s="31">
        <v>5.2938968183371378</v>
      </c>
      <c r="K10" s="36">
        <v>568.83472000000006</v>
      </c>
      <c r="L10" s="31">
        <v>4.1805738550586709</v>
      </c>
      <c r="M10" s="36">
        <v>625.58810000000005</v>
      </c>
      <c r="N10" s="31">
        <v>6.1277810527465464</v>
      </c>
      <c r="O10" s="28">
        <v>655.81088</v>
      </c>
      <c r="P10" s="81">
        <v>5.6812637579767342</v>
      </c>
    </row>
    <row r="11" spans="2:16" ht="15.75" thickBot="1" x14ac:dyDescent="0.3">
      <c r="B11" s="42" t="s">
        <v>11</v>
      </c>
      <c r="C11" s="44">
        <v>520.62662588466094</v>
      </c>
      <c r="D11" s="43">
        <v>4.9380738657175209</v>
      </c>
      <c r="E11" s="44">
        <v>365.42295999999999</v>
      </c>
      <c r="F11" s="43">
        <v>10.263762043617334</v>
      </c>
      <c r="G11" s="44">
        <v>399.74295999999998</v>
      </c>
      <c r="H11" s="43">
        <v>7.610862624354743</v>
      </c>
      <c r="I11" s="44">
        <v>455.51488000000001</v>
      </c>
      <c r="J11" s="43">
        <v>6.6101920720808156</v>
      </c>
      <c r="K11" s="44">
        <v>587.80962</v>
      </c>
      <c r="L11" s="43">
        <v>5.4794842188658457</v>
      </c>
      <c r="M11" s="44">
        <v>641.55633999999998</v>
      </c>
      <c r="N11" s="43">
        <v>4.6928606791593666</v>
      </c>
      <c r="O11" s="78">
        <v>670.79764</v>
      </c>
      <c r="P11" s="43">
        <v>7.5647452060528737</v>
      </c>
    </row>
    <row r="12" spans="2:16" ht="15.75" thickBot="1" x14ac:dyDescent="0.3">
      <c r="B12" s="22" t="s">
        <v>25</v>
      </c>
      <c r="C12" s="36">
        <v>505.65695775359586</v>
      </c>
      <c r="D12" s="31">
        <v>6.0671852973874909</v>
      </c>
      <c r="E12" s="36">
        <v>338.48728</v>
      </c>
      <c r="F12" s="31">
        <v>8.3421478790297101</v>
      </c>
      <c r="G12" s="36">
        <v>374.52096</v>
      </c>
      <c r="H12" s="31">
        <v>7.3029214650028953</v>
      </c>
      <c r="I12" s="36">
        <v>439.15716000000003</v>
      </c>
      <c r="J12" s="31">
        <v>8.4614437428727243</v>
      </c>
      <c r="K12" s="36">
        <v>572.77616</v>
      </c>
      <c r="L12" s="31">
        <v>6.6714031155522271</v>
      </c>
      <c r="M12" s="36">
        <v>630.72907999999995</v>
      </c>
      <c r="N12" s="31">
        <v>8.2286457940295321</v>
      </c>
      <c r="O12" s="28">
        <v>664.90887999999995</v>
      </c>
      <c r="P12" s="81">
        <v>8.4178209630521224</v>
      </c>
    </row>
    <row r="13" spans="2:16" ht="15.75" thickBot="1" x14ac:dyDescent="0.3">
      <c r="B13" s="42" t="s">
        <v>40</v>
      </c>
      <c r="C13" s="44">
        <v>469.58631395797732</v>
      </c>
      <c r="D13" s="43">
        <v>5.5291049627560351</v>
      </c>
      <c r="E13" s="44">
        <v>302.09534000000002</v>
      </c>
      <c r="F13" s="43">
        <v>11.315944395838105</v>
      </c>
      <c r="G13" s="44">
        <v>337.22544000000005</v>
      </c>
      <c r="H13" s="43">
        <v>9.4822941044506699</v>
      </c>
      <c r="I13" s="44">
        <v>398.60568000000001</v>
      </c>
      <c r="J13" s="43">
        <v>6.5960413028270199</v>
      </c>
      <c r="K13" s="44">
        <v>541.64980000000003</v>
      </c>
      <c r="L13" s="43">
        <v>6.368619693175269</v>
      </c>
      <c r="M13" s="44">
        <v>605.02415999999994</v>
      </c>
      <c r="N13" s="43">
        <v>7.2539962155904112</v>
      </c>
      <c r="O13" s="78">
        <v>640.35677999999996</v>
      </c>
      <c r="P13" s="43">
        <v>8.1941020066203656</v>
      </c>
    </row>
    <row r="14" spans="2:16" ht="15.75" thickBot="1" x14ac:dyDescent="0.3">
      <c r="B14" s="22" t="s">
        <v>30</v>
      </c>
      <c r="C14" s="36">
        <v>497.91629502097635</v>
      </c>
      <c r="D14" s="31">
        <v>4.6745739822303287</v>
      </c>
      <c r="E14" s="36">
        <v>326.33587999999997</v>
      </c>
      <c r="F14" s="31">
        <v>9.5965920535521452</v>
      </c>
      <c r="G14" s="36">
        <v>368.27388000000002</v>
      </c>
      <c r="H14" s="31">
        <v>7.7243019179146595</v>
      </c>
      <c r="I14" s="36">
        <v>433.31515999999999</v>
      </c>
      <c r="J14" s="31">
        <v>6.8759295503153597</v>
      </c>
      <c r="K14" s="36">
        <v>566.93412000000001</v>
      </c>
      <c r="L14" s="31">
        <v>4.829536604892847</v>
      </c>
      <c r="M14" s="36">
        <v>619.46565999999996</v>
      </c>
      <c r="N14" s="31">
        <v>5.3594305335268704</v>
      </c>
      <c r="O14" s="28">
        <v>653.84793999999999</v>
      </c>
      <c r="P14" s="81">
        <v>6.2289205640383587</v>
      </c>
    </row>
    <row r="15" spans="2:16" ht="15.75" thickBot="1" x14ac:dyDescent="0.3">
      <c r="B15" s="42" t="s">
        <v>66</v>
      </c>
      <c r="C15" s="44">
        <v>514.99419059126592</v>
      </c>
      <c r="D15" s="43">
        <v>4.4835684176583346</v>
      </c>
      <c r="E15" s="44">
        <v>353.89467999999999</v>
      </c>
      <c r="F15" s="43">
        <v>8.7999422243898877</v>
      </c>
      <c r="G15" s="44">
        <v>391.08116000000001</v>
      </c>
      <c r="H15" s="43">
        <v>7.0854272820345843</v>
      </c>
      <c r="I15" s="44">
        <v>452.94438000000002</v>
      </c>
      <c r="J15" s="43">
        <v>6.4569336804864292</v>
      </c>
      <c r="K15" s="44">
        <v>582.23244</v>
      </c>
      <c r="L15" s="43">
        <v>4.7225486459961612</v>
      </c>
      <c r="M15" s="44">
        <v>630.96276</v>
      </c>
      <c r="N15" s="43">
        <v>4.9174206595734589</v>
      </c>
      <c r="O15" s="78">
        <v>658.73968000000002</v>
      </c>
      <c r="P15" s="43">
        <v>5.753217079964914</v>
      </c>
    </row>
    <row r="16" spans="2:16" ht="15.75" thickBot="1" x14ac:dyDescent="0.3">
      <c r="B16" s="22" t="s">
        <v>39</v>
      </c>
      <c r="C16" s="36">
        <v>471.9971966272393</v>
      </c>
      <c r="D16" s="31">
        <v>5.1653532739131833</v>
      </c>
      <c r="E16" s="36">
        <v>295.84825999999998</v>
      </c>
      <c r="F16" s="31">
        <v>10.111814877869357</v>
      </c>
      <c r="G16" s="36">
        <v>340.55925999999999</v>
      </c>
      <c r="H16" s="31">
        <v>9.1620375523624542</v>
      </c>
      <c r="I16" s="36">
        <v>403.94920000000002</v>
      </c>
      <c r="J16" s="31">
        <v>6.0391832394207032</v>
      </c>
      <c r="K16" s="36">
        <v>543.79963999999995</v>
      </c>
      <c r="L16" s="31">
        <v>6.6194213558361872</v>
      </c>
      <c r="M16" s="36">
        <v>602.68732</v>
      </c>
      <c r="N16" s="31">
        <v>8.6943435972993477</v>
      </c>
      <c r="O16" s="28">
        <v>636.97616000000005</v>
      </c>
      <c r="P16" s="81">
        <v>8.8039064996625385</v>
      </c>
    </row>
    <row r="17" spans="2:16" ht="15.75" thickBot="1" x14ac:dyDescent="0.3">
      <c r="B17" s="42" t="s">
        <v>8</v>
      </c>
      <c r="C17" s="44">
        <v>520.73078915753558</v>
      </c>
      <c r="D17" s="43">
        <v>3.5125845023258733</v>
      </c>
      <c r="E17" s="44">
        <v>358.02307999999999</v>
      </c>
      <c r="F17" s="43">
        <v>8.0089149519707217</v>
      </c>
      <c r="G17" s="44">
        <v>395.48993999999999</v>
      </c>
      <c r="H17" s="43">
        <v>6.8317215431397669</v>
      </c>
      <c r="I17" s="44">
        <v>459.51864</v>
      </c>
      <c r="J17" s="43">
        <v>4.9334213586516222</v>
      </c>
      <c r="K17" s="44">
        <v>587.38901999999996</v>
      </c>
      <c r="L17" s="43">
        <v>4.9315972323578841</v>
      </c>
      <c r="M17" s="44">
        <v>638.54962</v>
      </c>
      <c r="N17" s="43">
        <v>6.1168731667985323</v>
      </c>
      <c r="O17" s="78">
        <v>670.03426000000002</v>
      </c>
      <c r="P17" s="43">
        <v>7.0055949621142162</v>
      </c>
    </row>
    <row r="18" spans="2:16" ht="15.75" thickBot="1" x14ac:dyDescent="0.3">
      <c r="B18" s="22" t="s">
        <v>13</v>
      </c>
      <c r="C18" s="36">
        <v>513.9185391150869</v>
      </c>
      <c r="D18" s="31">
        <v>2.8903738716329146</v>
      </c>
      <c r="E18" s="36">
        <v>356.32495999999998</v>
      </c>
      <c r="F18" s="31">
        <v>4.7730881469233282</v>
      </c>
      <c r="G18" s="36">
        <v>392.71694000000002</v>
      </c>
      <c r="H18" s="31">
        <v>3.8945512277796532</v>
      </c>
      <c r="I18" s="36">
        <v>451.77598</v>
      </c>
      <c r="J18" s="31">
        <v>3.2909327366720764</v>
      </c>
      <c r="K18" s="36">
        <v>578.83626000000004</v>
      </c>
      <c r="L18" s="31">
        <v>3.7755449488119721</v>
      </c>
      <c r="M18" s="36">
        <v>631.71055999999999</v>
      </c>
      <c r="N18" s="31">
        <v>3.7897501426743005</v>
      </c>
      <c r="O18" s="28">
        <v>662.13584000000003</v>
      </c>
      <c r="P18" s="81">
        <v>4.4876179115985328</v>
      </c>
    </row>
    <row r="19" spans="2:16" ht="15.75" thickBot="1" x14ac:dyDescent="0.3">
      <c r="B19" s="42" t="s">
        <v>64</v>
      </c>
      <c r="C19" s="44">
        <v>506.18184606638295</v>
      </c>
      <c r="D19" s="43">
        <v>2.1678791566011153</v>
      </c>
      <c r="E19" s="44">
        <v>313.21858000000003</v>
      </c>
      <c r="F19" s="43">
        <v>7.5263123667038991</v>
      </c>
      <c r="G19" s="44">
        <v>358.00745999999998</v>
      </c>
      <c r="H19" s="43">
        <v>5.7031610157350467</v>
      </c>
      <c r="I19" s="44">
        <v>434.87302</v>
      </c>
      <c r="J19" s="43">
        <v>4.4579329067741638</v>
      </c>
      <c r="K19" s="44">
        <v>584.27323999999999</v>
      </c>
      <c r="L19" s="43">
        <v>4.0736639203301985</v>
      </c>
      <c r="M19" s="44">
        <v>644.18914000000007</v>
      </c>
      <c r="N19" s="43">
        <v>4.6281015874438136</v>
      </c>
      <c r="O19" s="78">
        <v>676.2346</v>
      </c>
      <c r="P19" s="43">
        <v>4.461108721730529</v>
      </c>
    </row>
    <row r="20" spans="2:16" ht="15.75" thickBot="1" x14ac:dyDescent="0.3">
      <c r="B20" s="55" t="s">
        <v>33</v>
      </c>
      <c r="C20" s="56">
        <v>495.08188801663511</v>
      </c>
      <c r="D20" s="65">
        <v>2.2200317183471663</v>
      </c>
      <c r="E20" s="56">
        <v>330.49542000000002</v>
      </c>
      <c r="F20" s="65">
        <v>3.2621055533044929</v>
      </c>
      <c r="G20" s="56">
        <v>366.8562</v>
      </c>
      <c r="H20" s="65">
        <v>3.4341132784752433</v>
      </c>
      <c r="I20" s="56">
        <v>429.42043999999999</v>
      </c>
      <c r="J20" s="65">
        <v>2.8021812995950079</v>
      </c>
      <c r="K20" s="56">
        <v>563.69371999999998</v>
      </c>
      <c r="L20" s="65">
        <v>2.6158701818706169</v>
      </c>
      <c r="M20" s="56">
        <v>619.09176000000002</v>
      </c>
      <c r="N20" s="65">
        <v>2.3040410291268953</v>
      </c>
      <c r="O20" s="57">
        <v>651.62018</v>
      </c>
      <c r="P20" s="111">
        <v>2.5034531981644768</v>
      </c>
    </row>
    <row r="21" spans="2:16" ht="15.75" thickBot="1" x14ac:dyDescent="0.3">
      <c r="B21" s="50" t="s">
        <v>45</v>
      </c>
      <c r="C21" s="51">
        <v>497.0129204376546</v>
      </c>
      <c r="D21" s="60">
        <v>0.5161381311075609</v>
      </c>
      <c r="E21" s="51">
        <v>335.07418117647057</v>
      </c>
      <c r="F21" s="60">
        <v>0.9009646720329666</v>
      </c>
      <c r="G21" s="51">
        <v>370.24825176470591</v>
      </c>
      <c r="H21" s="60">
        <v>0.73635251119493006</v>
      </c>
      <c r="I21" s="51">
        <v>430.10868647058811</v>
      </c>
      <c r="J21" s="60">
        <v>0.63897520504187377</v>
      </c>
      <c r="K21" s="51">
        <v>565.19890176470574</v>
      </c>
      <c r="L21" s="60">
        <v>0.62871933466146934</v>
      </c>
      <c r="M21" s="51">
        <v>622.40407529411789</v>
      </c>
      <c r="N21" s="60">
        <v>0.70359862957307617</v>
      </c>
      <c r="O21" s="52">
        <v>654.96870647058813</v>
      </c>
      <c r="P21" s="82">
        <v>0.8193980916404936</v>
      </c>
    </row>
    <row r="24" spans="2:16" ht="15.75" thickBot="1" x14ac:dyDescent="0.3"/>
    <row r="25" spans="2:16" ht="15.75" thickBot="1" x14ac:dyDescent="0.3">
      <c r="B25" s="124" t="s">
        <v>77</v>
      </c>
      <c r="C25" s="124" t="s">
        <v>88</v>
      </c>
      <c r="D25" s="126" t="s">
        <v>47</v>
      </c>
      <c r="E25" s="126" t="s">
        <v>67</v>
      </c>
      <c r="F25" s="129"/>
      <c r="G25" s="126" t="s">
        <v>68</v>
      </c>
      <c r="H25" s="129"/>
      <c r="I25" s="126" t="s">
        <v>69</v>
      </c>
      <c r="J25" s="129"/>
      <c r="K25" s="126" t="s">
        <v>70</v>
      </c>
      <c r="L25" s="129"/>
      <c r="M25" s="126" t="s">
        <v>71</v>
      </c>
      <c r="N25" s="129"/>
      <c r="O25" s="126" t="s">
        <v>72</v>
      </c>
      <c r="P25" s="129"/>
    </row>
    <row r="26" spans="2:16" ht="15.75" thickBot="1" x14ac:dyDescent="0.3">
      <c r="B26" s="125"/>
      <c r="C26" s="125"/>
      <c r="D26" s="127"/>
      <c r="E26" s="63" t="s">
        <v>75</v>
      </c>
      <c r="F26" s="64" t="s">
        <v>47</v>
      </c>
      <c r="G26" s="63" t="s">
        <v>75</v>
      </c>
      <c r="H26" s="64" t="s">
        <v>47</v>
      </c>
      <c r="I26" s="63" t="s">
        <v>75</v>
      </c>
      <c r="J26" s="64" t="s">
        <v>47</v>
      </c>
      <c r="K26" s="63" t="s">
        <v>75</v>
      </c>
      <c r="L26" s="64" t="s">
        <v>47</v>
      </c>
      <c r="M26" s="63" t="s">
        <v>75</v>
      </c>
      <c r="N26" s="64" t="s">
        <v>47</v>
      </c>
      <c r="O26" s="63" t="s">
        <v>75</v>
      </c>
      <c r="P26" s="119" t="s">
        <v>47</v>
      </c>
    </row>
    <row r="27" spans="2:16" ht="15.75" thickBot="1" x14ac:dyDescent="0.3">
      <c r="B27" s="40" t="s">
        <v>37</v>
      </c>
      <c r="C27" s="61">
        <v>468.59057818929625</v>
      </c>
      <c r="D27" s="62">
        <v>4.0215925857686354</v>
      </c>
      <c r="E27" s="61">
        <v>334.56146000000001</v>
      </c>
      <c r="F27" s="62">
        <v>7.8623670712960259</v>
      </c>
      <c r="G27" s="61">
        <v>361.96447999999998</v>
      </c>
      <c r="H27" s="62">
        <v>5.7014060987268804</v>
      </c>
      <c r="I27" s="61">
        <v>411.08427999999998</v>
      </c>
      <c r="J27" s="62">
        <v>4.8269211906348692</v>
      </c>
      <c r="K27" s="61">
        <v>526.36703999999997</v>
      </c>
      <c r="L27" s="62">
        <v>5.7349960719079647</v>
      </c>
      <c r="M27" s="61">
        <v>579.27247999999997</v>
      </c>
      <c r="N27" s="62">
        <v>5.6424522305288285</v>
      </c>
      <c r="O27" s="77">
        <v>606.44182000000001</v>
      </c>
      <c r="P27" s="98">
        <v>5.5675553701243068</v>
      </c>
    </row>
    <row r="28" spans="2:16" ht="15.75" thickBot="1" x14ac:dyDescent="0.3">
      <c r="B28" s="42" t="s">
        <v>22</v>
      </c>
      <c r="C28" s="44">
        <v>493.62269277558698</v>
      </c>
      <c r="D28" s="43">
        <v>5.2361779921355485</v>
      </c>
      <c r="E28" s="44">
        <v>334.09410000000003</v>
      </c>
      <c r="F28" s="43">
        <v>8.4612522504118761</v>
      </c>
      <c r="G28" s="44">
        <v>365.60989999999998</v>
      </c>
      <c r="H28" s="43">
        <v>9.6667055767464003</v>
      </c>
      <c r="I28" s="44">
        <v>431.2276</v>
      </c>
      <c r="J28" s="43">
        <v>7.073769437386269</v>
      </c>
      <c r="K28" s="44">
        <v>560.71820000000002</v>
      </c>
      <c r="L28" s="43">
        <v>5.1040470643304383</v>
      </c>
      <c r="M28" s="44">
        <v>609.27714000000003</v>
      </c>
      <c r="N28" s="43">
        <v>5.0992662678467671</v>
      </c>
      <c r="O28" s="78">
        <v>635.71428000000003</v>
      </c>
      <c r="P28" s="99">
        <v>7.6524066014097851</v>
      </c>
    </row>
    <row r="29" spans="2:16" ht="15.75" thickBot="1" x14ac:dyDescent="0.3">
      <c r="B29" s="22" t="s">
        <v>20</v>
      </c>
      <c r="C29" s="36">
        <v>496.07396121872813</v>
      </c>
      <c r="D29" s="31">
        <v>3.8975942303989322</v>
      </c>
      <c r="E29" s="36">
        <v>344.79669999999999</v>
      </c>
      <c r="F29" s="31">
        <v>8.5536795411156099</v>
      </c>
      <c r="G29" s="36">
        <v>381.54696000000001</v>
      </c>
      <c r="H29" s="31">
        <v>7.7547434521007839</v>
      </c>
      <c r="I29" s="36">
        <v>439.53107999999997</v>
      </c>
      <c r="J29" s="31">
        <v>5.7011126925364364</v>
      </c>
      <c r="K29" s="36">
        <v>558.17885999999999</v>
      </c>
      <c r="L29" s="31">
        <v>4.6126615928225005</v>
      </c>
      <c r="M29" s="36">
        <v>606.95591999999999</v>
      </c>
      <c r="N29" s="31">
        <v>6.54820014994195</v>
      </c>
      <c r="O29" s="28">
        <v>635.02880000000005</v>
      </c>
      <c r="P29" s="100">
        <v>7.944760286478143</v>
      </c>
    </row>
    <row r="30" spans="2:16" ht="15.75" thickBot="1" x14ac:dyDescent="0.3">
      <c r="B30" s="42" t="s">
        <v>55</v>
      </c>
      <c r="C30" s="44">
        <v>472.9473830856403</v>
      </c>
      <c r="D30" s="43">
        <v>4.6295809173896139</v>
      </c>
      <c r="E30" s="44">
        <v>329.40487999999999</v>
      </c>
      <c r="F30" s="43">
        <v>8.6770361275034436</v>
      </c>
      <c r="G30" s="44">
        <v>362.33836000000002</v>
      </c>
      <c r="H30" s="43">
        <v>6.4288648426452388</v>
      </c>
      <c r="I30" s="44">
        <v>415.72672</v>
      </c>
      <c r="J30" s="43">
        <v>6.5449485031281869</v>
      </c>
      <c r="K30" s="44">
        <v>534.00059999999996</v>
      </c>
      <c r="L30" s="43">
        <v>4.8128280347629087</v>
      </c>
      <c r="M30" s="44">
        <v>579.95792000000006</v>
      </c>
      <c r="N30" s="43">
        <v>5.7457640568857116</v>
      </c>
      <c r="O30" s="78">
        <v>603.21699999999998</v>
      </c>
      <c r="P30" s="99">
        <v>5.6148063851392216</v>
      </c>
    </row>
    <row r="31" spans="2:16" ht="15.75" thickBot="1" x14ac:dyDescent="0.3">
      <c r="B31" s="22" t="s">
        <v>27</v>
      </c>
      <c r="C31" s="36">
        <v>492.2391134352967</v>
      </c>
      <c r="D31" s="31">
        <v>3.1076352249324617</v>
      </c>
      <c r="E31" s="36">
        <v>353.70774</v>
      </c>
      <c r="F31" s="31">
        <v>7.8349071786652358</v>
      </c>
      <c r="G31" s="36">
        <v>384.46019999999999</v>
      </c>
      <c r="H31" s="31">
        <v>5.5728694451512073</v>
      </c>
      <c r="I31" s="36">
        <v>433.93831999999998</v>
      </c>
      <c r="J31" s="31">
        <v>4.1019023119523412</v>
      </c>
      <c r="K31" s="36">
        <v>552.99113999999997</v>
      </c>
      <c r="L31" s="31">
        <v>4.1401370778755773</v>
      </c>
      <c r="M31" s="36">
        <v>601.45661999999993</v>
      </c>
      <c r="N31" s="31">
        <v>4.0656022183927218</v>
      </c>
      <c r="O31" s="28">
        <v>628.20533999999998</v>
      </c>
      <c r="P31" s="100">
        <v>5.5360227751518707</v>
      </c>
    </row>
    <row r="32" spans="2:16" ht="15.75" thickBot="1" x14ac:dyDescent="0.3">
      <c r="B32" s="42" t="s">
        <v>11</v>
      </c>
      <c r="C32" s="44">
        <v>505.5105987237215</v>
      </c>
      <c r="D32" s="43">
        <v>4.1420972118225716</v>
      </c>
      <c r="E32" s="44">
        <v>365.54759999999999</v>
      </c>
      <c r="F32" s="43">
        <v>7.1036174171262907</v>
      </c>
      <c r="G32" s="44">
        <v>398.18506000000002</v>
      </c>
      <c r="H32" s="43">
        <v>5.3008995709502038</v>
      </c>
      <c r="I32" s="44">
        <v>450.74779999999998</v>
      </c>
      <c r="J32" s="43">
        <v>5.0949197880633985</v>
      </c>
      <c r="K32" s="44">
        <v>564.39473999999996</v>
      </c>
      <c r="L32" s="43">
        <v>4.5626817268246747</v>
      </c>
      <c r="M32" s="44">
        <v>607.26747999999998</v>
      </c>
      <c r="N32" s="43">
        <v>4.2262836668401524</v>
      </c>
      <c r="O32" s="78">
        <v>631.55474000000004</v>
      </c>
      <c r="P32" s="99">
        <v>5.0726427860633132</v>
      </c>
    </row>
    <row r="33" spans="2:16" ht="15.75" thickBot="1" x14ac:dyDescent="0.3">
      <c r="B33" s="22" t="s">
        <v>25</v>
      </c>
      <c r="C33" s="36">
        <v>492.89542035579245</v>
      </c>
      <c r="D33" s="31">
        <v>5.3158132078912823</v>
      </c>
      <c r="E33" s="36">
        <v>351.33977999999996</v>
      </c>
      <c r="F33" s="31">
        <v>8.3778176990789213</v>
      </c>
      <c r="G33" s="36">
        <v>379.14782000000002</v>
      </c>
      <c r="H33" s="31">
        <v>7.53590567878872</v>
      </c>
      <c r="I33" s="36">
        <v>435.38711999999998</v>
      </c>
      <c r="J33" s="31">
        <v>7.0975915958020686</v>
      </c>
      <c r="K33" s="36">
        <v>553.17805999999996</v>
      </c>
      <c r="L33" s="31">
        <v>5.4461399171523448</v>
      </c>
      <c r="M33" s="36">
        <v>599.75851999999998</v>
      </c>
      <c r="N33" s="31">
        <v>5.8857432666401364</v>
      </c>
      <c r="O33" s="28">
        <v>627.08367999999996</v>
      </c>
      <c r="P33" s="100">
        <v>7.0351159908419501</v>
      </c>
    </row>
    <row r="34" spans="2:16" ht="15.75" thickBot="1" x14ac:dyDescent="0.3">
      <c r="B34" s="42" t="s">
        <v>40</v>
      </c>
      <c r="C34" s="44">
        <v>461.15685271527025</v>
      </c>
      <c r="D34" s="43">
        <v>4.2687541258004602</v>
      </c>
      <c r="E34" s="44">
        <v>307.81275999999997</v>
      </c>
      <c r="F34" s="43">
        <v>8.398299549527863</v>
      </c>
      <c r="G34" s="44">
        <v>339.62453999999997</v>
      </c>
      <c r="H34" s="43">
        <v>7.4045151869923247</v>
      </c>
      <c r="I34" s="44">
        <v>401.06711999999999</v>
      </c>
      <c r="J34" s="43">
        <v>5.9260442305132957</v>
      </c>
      <c r="K34" s="44">
        <v>524.62221999999997</v>
      </c>
      <c r="L34" s="43">
        <v>4.279377188540419</v>
      </c>
      <c r="M34" s="44">
        <v>575.98534000000006</v>
      </c>
      <c r="N34" s="43">
        <v>5.1144006640563733</v>
      </c>
      <c r="O34" s="78">
        <v>603.37278000000003</v>
      </c>
      <c r="P34" s="99">
        <v>5.5013312694201506</v>
      </c>
    </row>
    <row r="35" spans="2:16" ht="15.75" thickBot="1" x14ac:dyDescent="0.3">
      <c r="B35" s="22" t="s">
        <v>30</v>
      </c>
      <c r="C35" s="36">
        <v>484.01377689632773</v>
      </c>
      <c r="D35" s="31">
        <v>4.5782695864524605</v>
      </c>
      <c r="E35" s="36">
        <v>332.84780000000001</v>
      </c>
      <c r="F35" s="31">
        <v>6.976872969403983</v>
      </c>
      <c r="G35" s="36">
        <v>366.51348000000002</v>
      </c>
      <c r="H35" s="31">
        <v>8.0406786540627184</v>
      </c>
      <c r="I35" s="36">
        <v>428.26763999999997</v>
      </c>
      <c r="J35" s="31">
        <v>7.1860530863889371</v>
      </c>
      <c r="K35" s="36">
        <v>545.13944000000004</v>
      </c>
      <c r="L35" s="31">
        <v>3.8044463765967551</v>
      </c>
      <c r="M35" s="36">
        <v>592.21839999999997</v>
      </c>
      <c r="N35" s="31">
        <v>4.4803021452687783</v>
      </c>
      <c r="O35" s="28">
        <v>614.97897999999998</v>
      </c>
      <c r="P35" s="100">
        <v>5.9329094530171194</v>
      </c>
    </row>
    <row r="36" spans="2:16" ht="15.75" thickBot="1" x14ac:dyDescent="0.3">
      <c r="B36" s="42" t="s">
        <v>66</v>
      </c>
      <c r="C36" s="44">
        <v>500.13903810017058</v>
      </c>
      <c r="D36" s="43">
        <v>3.4959023558522304</v>
      </c>
      <c r="E36" s="44">
        <v>345.77816000000001</v>
      </c>
      <c r="F36" s="43">
        <v>7.470616545627272</v>
      </c>
      <c r="G36" s="44">
        <v>382.84000000000003</v>
      </c>
      <c r="H36" s="43">
        <v>6.136563402475355</v>
      </c>
      <c r="I36" s="44">
        <v>443.73734000000002</v>
      </c>
      <c r="J36" s="43">
        <v>5.0391428488781704</v>
      </c>
      <c r="K36" s="44">
        <v>563.95856000000003</v>
      </c>
      <c r="L36" s="43">
        <v>4.3265910988444292</v>
      </c>
      <c r="M36" s="44">
        <v>608.35798</v>
      </c>
      <c r="N36" s="43">
        <v>5.1611651315763938</v>
      </c>
      <c r="O36" s="78">
        <v>634.42125999999996</v>
      </c>
      <c r="P36" s="99">
        <v>5.9597284066809522</v>
      </c>
    </row>
    <row r="37" spans="2:16" ht="15.75" thickBot="1" x14ac:dyDescent="0.3">
      <c r="B37" s="22" t="s">
        <v>39</v>
      </c>
      <c r="C37" s="36">
        <v>461.29373642305967</v>
      </c>
      <c r="D37" s="31">
        <v>4.7300595202434437</v>
      </c>
      <c r="E37" s="36">
        <v>310.91291999999999</v>
      </c>
      <c r="F37" s="31">
        <v>6.8312902916506166</v>
      </c>
      <c r="G37" s="36">
        <v>342.58454</v>
      </c>
      <c r="H37" s="31">
        <v>7.605084970215656</v>
      </c>
      <c r="I37" s="36">
        <v>402.48478</v>
      </c>
      <c r="J37" s="31">
        <v>5.4998251030919185</v>
      </c>
      <c r="K37" s="36">
        <v>524.12372000000005</v>
      </c>
      <c r="L37" s="31">
        <v>5.9842790284795244</v>
      </c>
      <c r="M37" s="36">
        <v>573.61735999999996</v>
      </c>
      <c r="N37" s="31">
        <v>7.384520624888264</v>
      </c>
      <c r="O37" s="28">
        <v>603.41953999999998</v>
      </c>
      <c r="P37" s="100">
        <v>8.2446736441535418</v>
      </c>
    </row>
    <row r="38" spans="2:16" ht="15.75" thickBot="1" x14ac:dyDescent="0.3">
      <c r="B38" s="42" t="s">
        <v>8</v>
      </c>
      <c r="C38" s="44">
        <v>513.72808309244601</v>
      </c>
      <c r="D38" s="43">
        <v>3.0192691612396345</v>
      </c>
      <c r="E38" s="44">
        <v>366.98084</v>
      </c>
      <c r="F38" s="43">
        <v>7.8371495922560976</v>
      </c>
      <c r="G38" s="44">
        <v>401.09832</v>
      </c>
      <c r="H38" s="43">
        <v>4.9566425841288932</v>
      </c>
      <c r="I38" s="44">
        <v>459.17586</v>
      </c>
      <c r="J38" s="43">
        <v>5.427693861236099</v>
      </c>
      <c r="K38" s="44">
        <v>572.30876000000001</v>
      </c>
      <c r="L38" s="43">
        <v>3.671368932428309</v>
      </c>
      <c r="M38" s="44">
        <v>617.00419999999997</v>
      </c>
      <c r="N38" s="43">
        <v>3.6714405970817441</v>
      </c>
      <c r="O38" s="78">
        <v>640.71503999999993</v>
      </c>
      <c r="P38" s="99">
        <v>5.3946162042169465</v>
      </c>
    </row>
    <row r="39" spans="2:16" ht="15.75" thickBot="1" x14ac:dyDescent="0.3">
      <c r="B39" s="22" t="s">
        <v>13</v>
      </c>
      <c r="C39" s="36">
        <v>501.64638768014737</v>
      </c>
      <c r="D39" s="31">
        <v>2.3594648027433145</v>
      </c>
      <c r="E39" s="36">
        <v>364.02085999999997</v>
      </c>
      <c r="F39" s="31">
        <v>4.6724994823648727</v>
      </c>
      <c r="G39" s="36">
        <v>396.93878000000001</v>
      </c>
      <c r="H39" s="31">
        <v>3.7048784030248538</v>
      </c>
      <c r="I39" s="36">
        <v>450.91913999999997</v>
      </c>
      <c r="J39" s="31">
        <v>3.1521701321946396</v>
      </c>
      <c r="K39" s="36">
        <v>557.02602000000002</v>
      </c>
      <c r="L39" s="31">
        <v>2.5547276011347542</v>
      </c>
      <c r="M39" s="36">
        <v>598.30970000000002</v>
      </c>
      <c r="N39" s="31">
        <v>2.2867218163563332</v>
      </c>
      <c r="O39" s="28">
        <v>622.19191999999998</v>
      </c>
      <c r="P39" s="100">
        <v>2.8765839376593587</v>
      </c>
    </row>
    <row r="40" spans="2:16" ht="15.75" thickBot="1" x14ac:dyDescent="0.3">
      <c r="B40" s="42" t="s">
        <v>64</v>
      </c>
      <c r="C40" s="44">
        <v>499.93397803964405</v>
      </c>
      <c r="D40" s="43">
        <v>2.0322708218174834</v>
      </c>
      <c r="E40" s="44">
        <v>327.25502</v>
      </c>
      <c r="F40" s="43">
        <v>8.1756296056205944</v>
      </c>
      <c r="G40" s="44">
        <v>368.69448</v>
      </c>
      <c r="H40" s="43">
        <v>6.9568688350291525</v>
      </c>
      <c r="I40" s="44">
        <v>437.08519999999999</v>
      </c>
      <c r="J40" s="43">
        <v>3.8267851653313363</v>
      </c>
      <c r="K40" s="44">
        <v>572.10624000000007</v>
      </c>
      <c r="L40" s="43">
        <v>3.7922841114689456</v>
      </c>
      <c r="M40" s="44">
        <v>620.55614000000003</v>
      </c>
      <c r="N40" s="43">
        <v>4.4122730074418541</v>
      </c>
      <c r="O40" s="78">
        <v>645.49774000000002</v>
      </c>
      <c r="P40" s="99">
        <v>4.4748154092431252</v>
      </c>
    </row>
    <row r="41" spans="2:16" ht="15.75" thickBot="1" x14ac:dyDescent="0.3">
      <c r="B41" s="55" t="s">
        <v>33</v>
      </c>
      <c r="C41" s="56">
        <v>481.34306050100639</v>
      </c>
      <c r="D41" s="65">
        <v>1.9987648279991972</v>
      </c>
      <c r="E41" s="56">
        <v>335.54292000000004</v>
      </c>
      <c r="F41" s="65">
        <v>3.57290988678696</v>
      </c>
      <c r="G41" s="56">
        <v>366.84062</v>
      </c>
      <c r="H41" s="65">
        <v>3.1506241564490027</v>
      </c>
      <c r="I41" s="56">
        <v>422.00497999999999</v>
      </c>
      <c r="J41" s="65">
        <v>2.7331480764495577</v>
      </c>
      <c r="K41" s="56">
        <v>543.50364000000002</v>
      </c>
      <c r="L41" s="65">
        <v>2.0616317270550728</v>
      </c>
      <c r="M41" s="56">
        <v>591.67318</v>
      </c>
      <c r="N41" s="65">
        <v>1.9642671086183752</v>
      </c>
      <c r="O41" s="57">
        <v>619.02945999999997</v>
      </c>
      <c r="P41" s="101">
        <v>2.1019110664821468</v>
      </c>
    </row>
    <row r="42" spans="2:16" ht="15.75" thickBot="1" x14ac:dyDescent="0.3">
      <c r="B42" s="50" t="s">
        <v>45</v>
      </c>
      <c r="C42" s="51">
        <v>493.41978838516263</v>
      </c>
      <c r="D42" s="60">
        <v>0.48857605157549694</v>
      </c>
      <c r="E42" s="51">
        <v>343.11006705882357</v>
      </c>
      <c r="F42" s="60">
        <v>0.85289474297027579</v>
      </c>
      <c r="G42" s="51">
        <v>375.49004764705887</v>
      </c>
      <c r="H42" s="60">
        <v>0.69060700279125842</v>
      </c>
      <c r="I42" s="51">
        <v>430.76527941176471</v>
      </c>
      <c r="J42" s="60">
        <v>0.59335656897563716</v>
      </c>
      <c r="K42" s="51">
        <v>557.35637705882345</v>
      </c>
      <c r="L42" s="60">
        <v>0.61692268773923697</v>
      </c>
      <c r="M42" s="51">
        <v>611.05541235294118</v>
      </c>
      <c r="N42" s="60">
        <v>0.69196336517010981</v>
      </c>
      <c r="O42" s="52">
        <v>640.97944705882355</v>
      </c>
      <c r="P42" s="102">
        <v>0.73723935555740605</v>
      </c>
    </row>
    <row r="45" spans="2:16" ht="15.75" thickBot="1" x14ac:dyDescent="0.3"/>
    <row r="46" spans="2:16" ht="15.75" thickBot="1" x14ac:dyDescent="0.3">
      <c r="B46" s="124" t="s">
        <v>77</v>
      </c>
      <c r="C46" s="124" t="s">
        <v>89</v>
      </c>
      <c r="D46" s="126" t="s">
        <v>47</v>
      </c>
      <c r="E46" s="126" t="s">
        <v>67</v>
      </c>
      <c r="F46" s="129"/>
      <c r="G46" s="126" t="s">
        <v>68</v>
      </c>
      <c r="H46" s="129"/>
      <c r="I46" s="126" t="s">
        <v>69</v>
      </c>
      <c r="J46" s="129"/>
      <c r="K46" s="126" t="s">
        <v>70</v>
      </c>
      <c r="L46" s="129"/>
      <c r="M46" s="126" t="s">
        <v>71</v>
      </c>
      <c r="N46" s="129"/>
      <c r="O46" s="126" t="s">
        <v>72</v>
      </c>
      <c r="P46" s="129"/>
    </row>
    <row r="47" spans="2:16" ht="15.75" thickBot="1" x14ac:dyDescent="0.3">
      <c r="B47" s="125"/>
      <c r="C47" s="125"/>
      <c r="D47" s="127"/>
      <c r="E47" s="63" t="s">
        <v>75</v>
      </c>
      <c r="F47" s="64" t="s">
        <v>47</v>
      </c>
      <c r="G47" s="63" t="s">
        <v>75</v>
      </c>
      <c r="H47" s="64" t="s">
        <v>47</v>
      </c>
      <c r="I47" s="63" t="s">
        <v>75</v>
      </c>
      <c r="J47" s="64" t="s">
        <v>47</v>
      </c>
      <c r="K47" s="63" t="s">
        <v>75</v>
      </c>
      <c r="L47" s="64" t="s">
        <v>47</v>
      </c>
      <c r="M47" s="63" t="s">
        <v>75</v>
      </c>
      <c r="N47" s="64" t="s">
        <v>47</v>
      </c>
      <c r="O47" s="63" t="s">
        <v>75</v>
      </c>
      <c r="P47" s="119" t="s">
        <v>47</v>
      </c>
    </row>
    <row r="48" spans="2:16" ht="15.75" thickBot="1" x14ac:dyDescent="0.3">
      <c r="B48" s="40" t="s">
        <v>37</v>
      </c>
      <c r="C48" s="61">
        <v>462.92228486950364</v>
      </c>
      <c r="D48" s="62">
        <v>4.8301727847968587</v>
      </c>
      <c r="E48" s="61">
        <v>307.82830000000001</v>
      </c>
      <c r="F48" s="62">
        <v>9.6558957643089833</v>
      </c>
      <c r="G48" s="61">
        <v>342.75587999999999</v>
      </c>
      <c r="H48" s="62">
        <v>7.9341711047468548</v>
      </c>
      <c r="I48" s="61">
        <v>397.31265999999999</v>
      </c>
      <c r="J48" s="62">
        <v>5.6937704583518247</v>
      </c>
      <c r="K48" s="61">
        <v>529.32697999999993</v>
      </c>
      <c r="L48" s="62">
        <v>5.9918235488539029</v>
      </c>
      <c r="M48" s="61">
        <v>587.18648000000007</v>
      </c>
      <c r="N48" s="62">
        <v>6.0737944414344396</v>
      </c>
      <c r="O48" s="77">
        <v>621.47532000000001</v>
      </c>
      <c r="P48" s="98">
        <v>8.1381060765634992</v>
      </c>
    </row>
    <row r="49" spans="2:16" ht="15.75" thickBot="1" x14ac:dyDescent="0.3">
      <c r="B49" s="42" t="s">
        <v>22</v>
      </c>
      <c r="C49" s="44">
        <v>493.85063014172141</v>
      </c>
      <c r="D49" s="43">
        <v>5.8287938083117989</v>
      </c>
      <c r="E49" s="44">
        <v>320.32249999999999</v>
      </c>
      <c r="F49" s="43">
        <v>9.210641903678594</v>
      </c>
      <c r="G49" s="44">
        <v>359.05126000000001</v>
      </c>
      <c r="H49" s="43">
        <v>9.7336531634582144</v>
      </c>
      <c r="I49" s="44">
        <v>423.98347999999999</v>
      </c>
      <c r="J49" s="43">
        <v>7.6229374923712951</v>
      </c>
      <c r="K49" s="44">
        <v>565.99936000000002</v>
      </c>
      <c r="L49" s="43">
        <v>5.9098987258243314</v>
      </c>
      <c r="M49" s="44">
        <v>622.11405999999999</v>
      </c>
      <c r="N49" s="43">
        <v>7.5222467569270846</v>
      </c>
      <c r="O49" s="78">
        <v>656.07569999999998</v>
      </c>
      <c r="P49" s="99">
        <v>7.6256142334896531</v>
      </c>
    </row>
    <row r="50" spans="2:16" ht="15.75" thickBot="1" x14ac:dyDescent="0.3">
      <c r="B50" s="22" t="s">
        <v>20</v>
      </c>
      <c r="C50" s="36">
        <v>493.84651305705597</v>
      </c>
      <c r="D50" s="31">
        <v>4.7166217716516448</v>
      </c>
      <c r="E50" s="36">
        <v>321.67782</v>
      </c>
      <c r="F50" s="31">
        <v>9.618046770763808</v>
      </c>
      <c r="G50" s="36">
        <v>358.83314000000001</v>
      </c>
      <c r="H50" s="31">
        <v>9.3532457996836609</v>
      </c>
      <c r="I50" s="36">
        <v>426.28913999999997</v>
      </c>
      <c r="J50" s="31">
        <v>6.3862648178336521</v>
      </c>
      <c r="K50" s="36">
        <v>566.13958000000002</v>
      </c>
      <c r="L50" s="31">
        <v>4.7025721679736288</v>
      </c>
      <c r="M50" s="36">
        <v>628.98426000000006</v>
      </c>
      <c r="N50" s="31">
        <v>5.6519233369889275</v>
      </c>
      <c r="O50" s="28">
        <v>662.04237999999998</v>
      </c>
      <c r="P50" s="100">
        <v>8.3831208163547259</v>
      </c>
    </row>
    <row r="51" spans="2:16" ht="15.75" thickBot="1" x14ac:dyDescent="0.3">
      <c r="B51" s="42" t="s">
        <v>55</v>
      </c>
      <c r="C51" s="44">
        <v>467.84542931655682</v>
      </c>
      <c r="D51" s="43">
        <v>5.8649410186753874</v>
      </c>
      <c r="E51" s="44">
        <v>301.12945999999999</v>
      </c>
      <c r="F51" s="43">
        <v>10.386098041362796</v>
      </c>
      <c r="G51" s="44">
        <v>337.94204000000002</v>
      </c>
      <c r="H51" s="43">
        <v>8.196199579097609</v>
      </c>
      <c r="I51" s="44">
        <v>398.51222000000001</v>
      </c>
      <c r="J51" s="43">
        <v>6.3575373959576487</v>
      </c>
      <c r="K51" s="44">
        <v>537.89531999999997</v>
      </c>
      <c r="L51" s="43">
        <v>6.8246988952627206</v>
      </c>
      <c r="M51" s="44">
        <v>592.32744000000002</v>
      </c>
      <c r="N51" s="43">
        <v>7.6510745492773742</v>
      </c>
      <c r="O51" s="78">
        <v>628.87522000000001</v>
      </c>
      <c r="P51" s="99">
        <v>9.7239703755821889</v>
      </c>
    </row>
    <row r="52" spans="2:16" ht="15.75" thickBot="1" x14ac:dyDescent="0.3">
      <c r="B52" s="22" t="s">
        <v>27</v>
      </c>
      <c r="C52" s="36">
        <v>483.59159468995523</v>
      </c>
      <c r="D52" s="31">
        <v>4.393950100152229</v>
      </c>
      <c r="E52" s="36">
        <v>310.50785999999999</v>
      </c>
      <c r="F52" s="31">
        <v>7.4809596650563561</v>
      </c>
      <c r="G52" s="36">
        <v>349.67284000000001</v>
      </c>
      <c r="H52" s="31">
        <v>7.2330443135100406</v>
      </c>
      <c r="I52" s="36">
        <v>411.66070000000002</v>
      </c>
      <c r="J52" s="31">
        <v>6.3787128624668368</v>
      </c>
      <c r="K52" s="36">
        <v>558.69294000000002</v>
      </c>
      <c r="L52" s="31">
        <v>6.2104119418119206</v>
      </c>
      <c r="M52" s="36">
        <v>618.92038000000002</v>
      </c>
      <c r="N52" s="31">
        <v>5.2256289329419614</v>
      </c>
      <c r="O52" s="28">
        <v>656.06014000000005</v>
      </c>
      <c r="P52" s="100">
        <v>9.6835225879170483</v>
      </c>
    </row>
    <row r="53" spans="2:16" ht="15.75" thickBot="1" x14ac:dyDescent="0.3">
      <c r="B53" s="42" t="s">
        <v>11</v>
      </c>
      <c r="C53" s="44">
        <v>505.31147961370095</v>
      </c>
      <c r="D53" s="43">
        <v>5.0374830756656115</v>
      </c>
      <c r="E53" s="44">
        <v>345.76260000000002</v>
      </c>
      <c r="F53" s="43">
        <v>7.24975346917397</v>
      </c>
      <c r="G53" s="44">
        <v>378.16638</v>
      </c>
      <c r="H53" s="43">
        <v>6.2478961905348624</v>
      </c>
      <c r="I53" s="44">
        <v>438.64308</v>
      </c>
      <c r="J53" s="43">
        <v>6.4434150695186538</v>
      </c>
      <c r="K53" s="44">
        <v>573.43042000000003</v>
      </c>
      <c r="L53" s="43">
        <v>5.978319162172598</v>
      </c>
      <c r="M53" s="44">
        <v>627.78470000000004</v>
      </c>
      <c r="N53" s="43">
        <v>6.009263130942105</v>
      </c>
      <c r="O53" s="78">
        <v>655.99779999999998</v>
      </c>
      <c r="P53" s="99">
        <v>7.3080459755190503</v>
      </c>
    </row>
    <row r="54" spans="2:16" ht="15.75" thickBot="1" x14ac:dyDescent="0.3">
      <c r="B54" s="22" t="s">
        <v>25</v>
      </c>
      <c r="C54" s="36">
        <v>486.49626965405787</v>
      </c>
      <c r="D54" s="31">
        <v>5.6229016563266851</v>
      </c>
      <c r="E54" s="36">
        <v>318.82690000000002</v>
      </c>
      <c r="F54" s="31">
        <v>9.7930098047842176</v>
      </c>
      <c r="G54" s="36">
        <v>358.00745999999998</v>
      </c>
      <c r="H54" s="31">
        <v>8.5353363127178525</v>
      </c>
      <c r="I54" s="36">
        <v>417.37808000000001</v>
      </c>
      <c r="J54" s="31">
        <v>6.7566183973197704</v>
      </c>
      <c r="K54" s="36">
        <v>557.43107999999995</v>
      </c>
      <c r="L54" s="31">
        <v>7.6572726390406078</v>
      </c>
      <c r="M54" s="36">
        <v>618.98270000000002</v>
      </c>
      <c r="N54" s="31">
        <v>5.8220325278033433</v>
      </c>
      <c r="O54" s="28">
        <v>648.87832000000003</v>
      </c>
      <c r="P54" s="100">
        <v>7.8686300812530394</v>
      </c>
    </row>
    <row r="55" spans="2:16" ht="15.75" thickBot="1" x14ac:dyDescent="0.3">
      <c r="B55" s="42" t="s">
        <v>40</v>
      </c>
      <c r="C55" s="44">
        <v>452.04243365861299</v>
      </c>
      <c r="D55" s="43">
        <v>4.7239090068631846</v>
      </c>
      <c r="E55" s="44">
        <v>283.32294000000002</v>
      </c>
      <c r="F55" s="43">
        <v>12.488202217633242</v>
      </c>
      <c r="G55" s="44">
        <v>319.60586000000001</v>
      </c>
      <c r="H55" s="43">
        <v>8.9773399858477134</v>
      </c>
      <c r="I55" s="44">
        <v>383.13600000000002</v>
      </c>
      <c r="J55" s="43">
        <v>6.6460488859697664</v>
      </c>
      <c r="K55" s="44">
        <v>523.15783999999996</v>
      </c>
      <c r="L55" s="43">
        <v>5.2296851261715513</v>
      </c>
      <c r="M55" s="44">
        <v>581.82737999999995</v>
      </c>
      <c r="N55" s="43">
        <v>6.3407429870402225</v>
      </c>
      <c r="O55" s="78">
        <v>618.43745999999999</v>
      </c>
      <c r="P55" s="99">
        <v>6.2427047703539662</v>
      </c>
    </row>
    <row r="56" spans="2:16" ht="15.75" thickBot="1" x14ac:dyDescent="0.3">
      <c r="B56" s="22" t="s">
        <v>30</v>
      </c>
      <c r="C56" s="36">
        <v>480.85214234367288</v>
      </c>
      <c r="D56" s="31">
        <v>4.8124781615572019</v>
      </c>
      <c r="E56" s="36">
        <v>310.46114</v>
      </c>
      <c r="F56" s="31">
        <v>8.5087428224444448</v>
      </c>
      <c r="G56" s="36">
        <v>351.38651999999996</v>
      </c>
      <c r="H56" s="31">
        <v>9.1334437965315107</v>
      </c>
      <c r="I56" s="36">
        <v>417.09767999999997</v>
      </c>
      <c r="J56" s="31">
        <v>7.658841425111242</v>
      </c>
      <c r="K56" s="36">
        <v>548.27076</v>
      </c>
      <c r="L56" s="31">
        <v>5.2779951832395593</v>
      </c>
      <c r="M56" s="36">
        <v>604.52562</v>
      </c>
      <c r="N56" s="31">
        <v>5.1254217261997335</v>
      </c>
      <c r="O56" s="28">
        <v>637.25657999999999</v>
      </c>
      <c r="P56" s="100">
        <v>7.1048308015110395</v>
      </c>
    </row>
    <row r="57" spans="2:16" ht="15.75" thickBot="1" x14ac:dyDescent="0.3">
      <c r="B57" s="42" t="s">
        <v>66</v>
      </c>
      <c r="C57" s="44">
        <v>494.67314797810957</v>
      </c>
      <c r="D57" s="43">
        <v>4.0581329979698024</v>
      </c>
      <c r="E57" s="44">
        <v>320.33803999999998</v>
      </c>
      <c r="F57" s="43">
        <v>8.6272874071286125</v>
      </c>
      <c r="G57" s="44">
        <v>362.12024000000002</v>
      </c>
      <c r="H57" s="43">
        <v>7.7795987710292627</v>
      </c>
      <c r="I57" s="44">
        <v>424.73124000000001</v>
      </c>
      <c r="J57" s="43">
        <v>5.087257973899094</v>
      </c>
      <c r="K57" s="44">
        <v>567.57284000000004</v>
      </c>
      <c r="L57" s="43">
        <v>4.5956906584538828</v>
      </c>
      <c r="M57" s="44">
        <v>622.28539999999998</v>
      </c>
      <c r="N57" s="43">
        <v>6.067547936077629</v>
      </c>
      <c r="O57" s="78">
        <v>655.57718</v>
      </c>
      <c r="P57" s="99">
        <v>6.4614726868106471</v>
      </c>
    </row>
    <row r="58" spans="2:16" ht="15.75" thickBot="1" x14ac:dyDescent="0.3">
      <c r="B58" s="22" t="s">
        <v>39</v>
      </c>
      <c r="C58" s="36">
        <v>451.07703134605867</v>
      </c>
      <c r="D58" s="31">
        <v>5.6897961590238788</v>
      </c>
      <c r="E58" s="36">
        <v>283.72800000000001</v>
      </c>
      <c r="F58" s="31">
        <v>8.6971519086537672</v>
      </c>
      <c r="G58" s="36">
        <v>317.93892</v>
      </c>
      <c r="H58" s="31">
        <v>8.2098161259555802</v>
      </c>
      <c r="I58" s="36">
        <v>382.91788000000003</v>
      </c>
      <c r="J58" s="31">
        <v>6.4076693281254791</v>
      </c>
      <c r="K58" s="36">
        <v>520.77426000000003</v>
      </c>
      <c r="L58" s="31">
        <v>6.9372681241105161</v>
      </c>
      <c r="M58" s="36">
        <v>582.84</v>
      </c>
      <c r="N58" s="31">
        <v>10.156006499520373</v>
      </c>
      <c r="O58" s="28">
        <v>623.65634</v>
      </c>
      <c r="P58" s="100">
        <v>14.035038813003005</v>
      </c>
    </row>
    <row r="59" spans="2:16" ht="15.75" thickBot="1" x14ac:dyDescent="0.3">
      <c r="B59" s="42" t="s">
        <v>8</v>
      </c>
      <c r="C59" s="44">
        <v>519.14070274046117</v>
      </c>
      <c r="D59" s="43">
        <v>3.5314627338062174</v>
      </c>
      <c r="E59" s="44">
        <v>359.69</v>
      </c>
      <c r="F59" s="43">
        <v>8.5727246850578371</v>
      </c>
      <c r="G59" s="44">
        <v>391.95357999999999</v>
      </c>
      <c r="H59" s="43">
        <v>6.7619923831072155</v>
      </c>
      <c r="I59" s="44">
        <v>455.68624</v>
      </c>
      <c r="J59" s="43">
        <v>5.6179904068447843</v>
      </c>
      <c r="K59" s="44">
        <v>585.16124000000002</v>
      </c>
      <c r="L59" s="43">
        <v>4.4446598232035566</v>
      </c>
      <c r="M59" s="44">
        <v>637.14751999999999</v>
      </c>
      <c r="N59" s="43">
        <v>4.716090168221954</v>
      </c>
      <c r="O59" s="78">
        <v>669.05280000000005</v>
      </c>
      <c r="P59" s="99">
        <v>6.4077191535756182</v>
      </c>
    </row>
    <row r="60" spans="2:16" ht="15.75" thickBot="1" x14ac:dyDescent="0.3">
      <c r="B60" s="22" t="s">
        <v>13</v>
      </c>
      <c r="C60" s="36">
        <v>507.30020911744748</v>
      </c>
      <c r="D60" s="31">
        <v>2.9853947597310797</v>
      </c>
      <c r="E60" s="36">
        <v>347.46066000000002</v>
      </c>
      <c r="F60" s="31">
        <v>5.7819399610338342</v>
      </c>
      <c r="G60" s="36">
        <v>383.24506000000002</v>
      </c>
      <c r="H60" s="31">
        <v>4.1918654410178817</v>
      </c>
      <c r="I60" s="36">
        <v>444.11122</v>
      </c>
      <c r="J60" s="31">
        <v>3.9666693524668752</v>
      </c>
      <c r="K60" s="36">
        <v>572.94749999999999</v>
      </c>
      <c r="L60" s="31">
        <v>3.7129562285731019</v>
      </c>
      <c r="M60" s="36">
        <v>627.23947999999996</v>
      </c>
      <c r="N60" s="31">
        <v>3.7995584315023017</v>
      </c>
      <c r="O60" s="28">
        <v>658.31903999999997</v>
      </c>
      <c r="P60" s="100">
        <v>4.4649759851761726</v>
      </c>
    </row>
    <row r="61" spans="2:16" ht="15.75" thickBot="1" x14ac:dyDescent="0.3">
      <c r="B61" s="42" t="s">
        <v>64</v>
      </c>
      <c r="C61" s="44">
        <v>502.04202058947874</v>
      </c>
      <c r="D61" s="43">
        <v>2.053274295492578</v>
      </c>
      <c r="E61" s="44">
        <v>316.91073999999998</v>
      </c>
      <c r="F61" s="43">
        <v>9.2101192672027903</v>
      </c>
      <c r="G61" s="44">
        <v>356.04453999999998</v>
      </c>
      <c r="H61" s="43">
        <v>6.2502402451985839</v>
      </c>
      <c r="I61" s="44">
        <v>424.24831999999998</v>
      </c>
      <c r="J61" s="43">
        <v>4.3133456664056053</v>
      </c>
      <c r="K61" s="44">
        <v>583.15157999999997</v>
      </c>
      <c r="L61" s="43">
        <v>4.3594301019170274</v>
      </c>
      <c r="M61" s="44">
        <v>644.99919999999997</v>
      </c>
      <c r="N61" s="43">
        <v>5.0500775658498549</v>
      </c>
      <c r="O61" s="78">
        <v>680.28507999999999</v>
      </c>
      <c r="P61" s="99">
        <v>7.3658414751744354</v>
      </c>
    </row>
    <row r="62" spans="2:16" ht="15.75" thickBot="1" x14ac:dyDescent="0.3">
      <c r="B62" s="55" t="s">
        <v>33</v>
      </c>
      <c r="C62" s="56">
        <v>476.57196935897537</v>
      </c>
      <c r="D62" s="65">
        <v>2.1905556149186296</v>
      </c>
      <c r="E62" s="56">
        <v>305.42919999999998</v>
      </c>
      <c r="F62" s="65">
        <v>4.4960479690612676</v>
      </c>
      <c r="G62" s="56">
        <v>346.16764000000001</v>
      </c>
      <c r="H62" s="65">
        <v>3.730045911594122</v>
      </c>
      <c r="I62" s="56">
        <v>408.17104</v>
      </c>
      <c r="J62" s="65">
        <v>2.93682864512044</v>
      </c>
      <c r="K62" s="56">
        <v>547.32046000000003</v>
      </c>
      <c r="L62" s="65">
        <v>2.4083001192127291</v>
      </c>
      <c r="M62" s="56">
        <v>606.61318000000006</v>
      </c>
      <c r="N62" s="65">
        <v>2.8847378323341375</v>
      </c>
      <c r="O62" s="57">
        <v>640.15422000000001</v>
      </c>
      <c r="P62" s="101">
        <v>2.927688061986812</v>
      </c>
    </row>
    <row r="63" spans="2:16" ht="15.75" thickBot="1" x14ac:dyDescent="0.3">
      <c r="B63" s="50" t="s">
        <v>45</v>
      </c>
      <c r="C63" s="51">
        <v>491.64757725232147</v>
      </c>
      <c r="D63" s="60">
        <v>0.54869989562068389</v>
      </c>
      <c r="E63" s="51">
        <v>327.15559647058819</v>
      </c>
      <c r="F63" s="60">
        <v>0.911394972003021</v>
      </c>
      <c r="G63" s="51">
        <v>361.75416823529406</v>
      </c>
      <c r="H63" s="60">
        <v>0.75043462278322348</v>
      </c>
      <c r="I63" s="51">
        <v>421.31493352941163</v>
      </c>
      <c r="J63" s="60">
        <v>0.64098589205826795</v>
      </c>
      <c r="K63" s="51">
        <v>561.58692529411769</v>
      </c>
      <c r="L63" s="60">
        <v>0.69952781144920539</v>
      </c>
      <c r="M63" s="51">
        <v>623.80845588235309</v>
      </c>
      <c r="N63" s="60">
        <v>0.84571512213724387</v>
      </c>
      <c r="O63" s="52">
        <v>659.62629470588263</v>
      </c>
      <c r="P63" s="102">
        <v>0.93303991290148747</v>
      </c>
    </row>
  </sheetData>
  <sortState ref="A11:K26">
    <sortCondition ref="A10"/>
  </sortState>
  <mergeCells count="27">
    <mergeCell ref="I4:J4"/>
    <mergeCell ref="B4:B5"/>
    <mergeCell ref="C4:C5"/>
    <mergeCell ref="D4:D5"/>
    <mergeCell ref="E4:F4"/>
    <mergeCell ref="G4:H4"/>
    <mergeCell ref="M25:N25"/>
    <mergeCell ref="K4:L4"/>
    <mergeCell ref="M4:N4"/>
    <mergeCell ref="O4:P4"/>
    <mergeCell ref="O25:P25"/>
    <mergeCell ref="I46:J46"/>
    <mergeCell ref="K46:L46"/>
    <mergeCell ref="M46:N46"/>
    <mergeCell ref="O46:P46"/>
    <mergeCell ref="B25:B26"/>
    <mergeCell ref="C25:C26"/>
    <mergeCell ref="D25:D26"/>
    <mergeCell ref="E25:F25"/>
    <mergeCell ref="G25:H25"/>
    <mergeCell ref="I25:J25"/>
    <mergeCell ref="B46:B47"/>
    <mergeCell ref="C46:C47"/>
    <mergeCell ref="D46:D47"/>
    <mergeCell ref="E46:F46"/>
    <mergeCell ref="G46:H46"/>
    <mergeCell ref="K25:L25"/>
  </mergeCells>
  <hyperlinks>
    <hyperlink ref="B3" location="Indice!A1" display="Indice"/>
  </hyperlink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Indice</vt:lpstr>
      <vt:lpstr>2.1</vt:lpstr>
      <vt:lpstr>2.2</vt:lpstr>
      <vt:lpstr>2.3</vt:lpstr>
      <vt:lpstr>2.4</vt:lpstr>
      <vt:lpstr>2.5a</vt:lpstr>
      <vt:lpstr>2.5b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LUIS</cp:lastModifiedBy>
  <cp:lastPrinted>2013-07-02T12:42:28Z</cp:lastPrinted>
  <dcterms:created xsi:type="dcterms:W3CDTF">2013-03-20T14:52:09Z</dcterms:created>
  <dcterms:modified xsi:type="dcterms:W3CDTF">2014-03-12T09:52:18Z</dcterms:modified>
</cp:coreProperties>
</file>