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460" yWindow="405" windowWidth="23835" windowHeight="12735" tabRatio="816" activeTab="22"/>
  </bookViews>
  <sheets>
    <sheet name="Indice" sheetId="36" r:id="rId1"/>
    <sheet name="3.1" sheetId="6" r:id="rId2"/>
    <sheet name="3.2" sheetId="8" r:id="rId3"/>
    <sheet name="3.3" sheetId="1" r:id="rId4"/>
    <sheet name="3.4" sheetId="2" r:id="rId5"/>
    <sheet name="3.5" sheetId="3" r:id="rId6"/>
    <sheet name="3.6" sheetId="7" r:id="rId7"/>
    <sheet name="3.7" sheetId="19" r:id="rId8"/>
    <sheet name="3.8" sheetId="20" r:id="rId9"/>
    <sheet name="3.9" sheetId="10" r:id="rId10"/>
    <sheet name="3.10" sheetId="9" r:id="rId11"/>
    <sheet name="3.11" sheetId="11" r:id="rId12"/>
    <sheet name="3.12" sheetId="12" r:id="rId13"/>
    <sheet name="3.13" sheetId="13" r:id="rId14"/>
    <sheet name="3.14" sheetId="14" r:id="rId15"/>
    <sheet name="3.15" sheetId="15" r:id="rId16"/>
    <sheet name="3.16" sheetId="16" r:id="rId17"/>
    <sheet name="3.17" sheetId="18" r:id="rId18"/>
    <sheet name="3.18" sheetId="17" r:id="rId19"/>
    <sheet name="3.19" sheetId="23" r:id="rId20"/>
    <sheet name="3.20" sheetId="24" r:id="rId21"/>
    <sheet name="3.21" sheetId="25" r:id="rId22"/>
    <sheet name="3.22" sheetId="26" r:id="rId23"/>
    <sheet name="3.23" sheetId="27" r:id="rId24"/>
    <sheet name="3.24" sheetId="28" r:id="rId25"/>
    <sheet name="3.25" sheetId="29" r:id="rId26"/>
    <sheet name="3.26" sheetId="30" r:id="rId27"/>
    <sheet name="3.27" sheetId="31" r:id="rId28"/>
    <sheet name="3.28" sheetId="32" r:id="rId29"/>
    <sheet name="3.29" sheetId="34" r:id="rId30"/>
    <sheet name="3.30" sheetId="35" r:id="rId31"/>
  </sheets>
  <calcPr calcId="145621"/>
</workbook>
</file>

<file path=xl/sharedStrings.xml><?xml version="1.0" encoding="utf-8"?>
<sst xmlns="http://schemas.openxmlformats.org/spreadsheetml/2006/main" count="1655" uniqueCount="214">
  <si>
    <t>Valor promedio del ESCS de los países de la OCDE en PISA 2012</t>
  </si>
  <si>
    <t>Valor promedio del ESCS de las CCAA participantes en PISA 2012</t>
  </si>
  <si>
    <t>Media</t>
  </si>
  <si>
    <t>ET</t>
  </si>
  <si>
    <t>Comunidades autónomas</t>
  </si>
  <si>
    <t>Cantabria</t>
  </si>
  <si>
    <t>Castilla y León</t>
  </si>
  <si>
    <t>País Vasco</t>
  </si>
  <si>
    <t>Rioja (La)</t>
  </si>
  <si>
    <t>Madrid</t>
  </si>
  <si>
    <t>Galicia</t>
  </si>
  <si>
    <t>Navarra</t>
  </si>
  <si>
    <t>Murcia</t>
  </si>
  <si>
    <t>Andalucía</t>
  </si>
  <si>
    <t>Extremadura</t>
  </si>
  <si>
    <t>Asturias</t>
  </si>
  <si>
    <t>Aragón</t>
  </si>
  <si>
    <t>Cataluña</t>
  </si>
  <si>
    <t>España</t>
  </si>
  <si>
    <t>Promedio UE</t>
  </si>
  <si>
    <t>Países de la OCDE</t>
  </si>
  <si>
    <t>Islandia</t>
  </si>
  <si>
    <t>Noruega</t>
  </si>
  <si>
    <t>Dinamarca</t>
  </si>
  <si>
    <t>Canadá</t>
  </si>
  <si>
    <t>Finlandia</t>
  </si>
  <si>
    <t>Suecia</t>
  </si>
  <si>
    <t>Reino Unido</t>
  </si>
  <si>
    <t>Australia</t>
  </si>
  <si>
    <t>Países Bajos</t>
  </si>
  <si>
    <t>Alemania</t>
  </si>
  <si>
    <t>Estados Unidos</t>
  </si>
  <si>
    <t>Suiza</t>
  </si>
  <si>
    <t>Israel</t>
  </si>
  <si>
    <t>Bélgica</t>
  </si>
  <si>
    <t>Irlanda</t>
  </si>
  <si>
    <t>Estonia</t>
  </si>
  <si>
    <t>Austria</t>
  </si>
  <si>
    <t>Luxemburgo</t>
  </si>
  <si>
    <t>Eslovenia</t>
  </si>
  <si>
    <t>Nueva Zelanda</t>
  </si>
  <si>
    <t>Francia</t>
  </si>
  <si>
    <t>Italia</t>
  </si>
  <si>
    <t>Grecia</t>
  </si>
  <si>
    <t>República Checa</t>
  </si>
  <si>
    <t>Japón</t>
  </si>
  <si>
    <t>Polonia</t>
  </si>
  <si>
    <t>Hungría</t>
  </si>
  <si>
    <t>Portugal</t>
  </si>
  <si>
    <t>Chile</t>
  </si>
  <si>
    <t>México</t>
  </si>
  <si>
    <t>Turquía</t>
  </si>
  <si>
    <t>Eslovaquia</t>
  </si>
  <si>
    <t>Corea del Sur</t>
  </si>
  <si>
    <t>Varianza total entre centros</t>
  </si>
  <si>
    <t>Varianza entre centros explicada por medio del ESCS de los alumnos y de los centros</t>
  </si>
  <si>
    <t>Varianza total dentro del centro</t>
  </si>
  <si>
    <t>Varianza dentro de un centro explicada por medio del ESCS de los alumnos y de los centros</t>
  </si>
  <si>
    <t>Promedio OCDE</t>
  </si>
  <si>
    <t>Variación del rendimiento en matemáticas de los alumnos “entre centros” y “dentro de un mismo centro” en los países de la OCDE</t>
  </si>
  <si>
    <t>Variación del rendimiento en matemáticas de los alumnos “entre centros” y “dentro de un mismo centro” en España y las comunidades autónomas</t>
  </si>
  <si>
    <t xml:space="preserve">Porcentajes y puntuación media del alumnado en matemáticas según el nivel de estudios de los padres </t>
  </si>
  <si>
    <t>Medio</t>
  </si>
  <si>
    <t>Alto</t>
  </si>
  <si>
    <t>Bajo</t>
  </si>
  <si>
    <t xml:space="preserve">Porcentajes y puntuación media del alumnado en lectura según el nivel de estudios de los padres </t>
  </si>
  <si>
    <t xml:space="preserve">Porcentajes y puntuación media del alumnado en ciencias según el nivel de estudios de los padres </t>
  </si>
  <si>
    <t>%</t>
  </si>
  <si>
    <t xml:space="preserve">Porcentajes y puntuación media del alumnado en matemáticas según la ocupación de los padres </t>
  </si>
  <si>
    <t xml:space="preserve">Porcentajes y puntuación media del alumnado en lectura según la ocupación de los padres </t>
  </si>
  <si>
    <t xml:space="preserve">Porcentajes y puntuación media del alumnado en ciencias según la ocupación de los padres </t>
  </si>
  <si>
    <t xml:space="preserve">Porcentajes y puntuación media del alumnado en matemáticas según el número de libros en casa </t>
  </si>
  <si>
    <t>0 - 10</t>
  </si>
  <si>
    <t>11 - 25</t>
  </si>
  <si>
    <t>26 - 100</t>
  </si>
  <si>
    <t>101 - 200</t>
  </si>
  <si>
    <t>Más de 200</t>
  </si>
  <si>
    <t xml:space="preserve">Porcentajes y puntuación media del alumnado en lectura según el número de libros en casa </t>
  </si>
  <si>
    <t xml:space="preserve">Porcentajes y puntuación media del alumnado en ciencias según el número de libros en casa </t>
  </si>
  <si>
    <t xml:space="preserve">Promedio UE </t>
  </si>
  <si>
    <t xml:space="preserve"> Media en Matemáticas</t>
  </si>
  <si>
    <t>ESCS</t>
  </si>
  <si>
    <t>Balears (Illes)</t>
  </si>
  <si>
    <t>Diferencia</t>
  </si>
  <si>
    <t>Puntuación media en matemáticas descontando el ESCS</t>
  </si>
  <si>
    <t>Incremento en la puntuación media por cada punto de aumento del ESCS en los países de la OCDE y las comunidades autónomas</t>
  </si>
  <si>
    <t>Incremento en la puntuación media por cada punto de aumento del ESCS</t>
  </si>
  <si>
    <t>Media descontando ESEC_Intercepto</t>
  </si>
  <si>
    <t>Curvilinealidad</t>
  </si>
  <si>
    <t>Percentil 5</t>
  </si>
  <si>
    <t>Percentil 95</t>
  </si>
  <si>
    <t>OCDE</t>
  </si>
  <si>
    <t>UE</t>
  </si>
  <si>
    <t>Incremento en la puntuación media por cada punto de aumento del ESCS_Pendiente</t>
  </si>
  <si>
    <t>Líneas de regresión de los resultados de matemáticas del alumnado de España, UE y OCDE</t>
  </si>
  <si>
    <r>
      <t xml:space="preserve">Diferencias de puntuaciones </t>
    </r>
    <r>
      <rPr>
        <b/>
        <sz val="11"/>
        <color theme="1"/>
        <rFont val="Calibri"/>
        <family val="2"/>
        <scheme val="minor"/>
      </rPr>
      <t>en matemáticas</t>
    </r>
    <r>
      <rPr>
        <sz val="11"/>
        <color theme="1"/>
        <rFont val="Calibri"/>
        <family val="2"/>
        <scheme val="minor"/>
      </rPr>
      <t xml:space="preserve"> según sexo, en los países OCDE y las comunidades autónomas</t>
    </r>
  </si>
  <si>
    <t>Puntuación media chicos</t>
  </si>
  <si>
    <t>Puntuación media chicas</t>
  </si>
  <si>
    <t>* Las puntuaciones en negrita indican que las diferencias son estadísticamente significativas.</t>
  </si>
  <si>
    <r>
      <t>Diferencia</t>
    </r>
    <r>
      <rPr>
        <b/>
        <sz val="8"/>
        <rFont val="Arial"/>
        <family val="2"/>
      </rPr>
      <t xml:space="preserve">* </t>
    </r>
    <r>
      <rPr>
        <sz val="8"/>
        <rFont val="Arial"/>
        <family val="2"/>
      </rPr>
      <t xml:space="preserve">     (chicos - chicas)</t>
    </r>
  </si>
  <si>
    <r>
      <t xml:space="preserve">Diferencias de puntuaciones </t>
    </r>
    <r>
      <rPr>
        <b/>
        <sz val="11"/>
        <color theme="1"/>
        <rFont val="Calibri"/>
        <family val="2"/>
        <scheme val="minor"/>
      </rPr>
      <t>en lectura</t>
    </r>
    <r>
      <rPr>
        <sz val="11"/>
        <color theme="1"/>
        <rFont val="Calibri"/>
        <family val="2"/>
        <scheme val="minor"/>
      </rPr>
      <t xml:space="preserve"> según sexo, en los países OCDE y las comunidades autónomas</t>
    </r>
  </si>
  <si>
    <r>
      <t xml:space="preserve">Diferencias de puntuaciones </t>
    </r>
    <r>
      <rPr>
        <b/>
        <sz val="11"/>
        <color theme="1"/>
        <rFont val="Calibri"/>
        <family val="2"/>
        <scheme val="minor"/>
      </rPr>
      <t>en ciencias</t>
    </r>
    <r>
      <rPr>
        <sz val="11"/>
        <color theme="1"/>
        <rFont val="Calibri"/>
        <family val="2"/>
        <scheme val="minor"/>
      </rPr>
      <t xml:space="preserve"> según sexo, en los países OCDE y las comunidades autónomas</t>
    </r>
  </si>
  <si>
    <t>Puntuación</t>
  </si>
  <si>
    <t>Alumnado de origen nativo</t>
  </si>
  <si>
    <t>Alumnado de origen inmigrante</t>
  </si>
  <si>
    <t>*</t>
  </si>
  <si>
    <t>* No se disponen datos.</t>
  </si>
  <si>
    <r>
      <t xml:space="preserve">Alumnado de origen nativo </t>
    </r>
    <r>
      <rPr>
        <b/>
        <sz val="8"/>
        <rFont val="Arial"/>
        <family val="2"/>
      </rPr>
      <t>(lectura)</t>
    </r>
  </si>
  <si>
    <r>
      <t xml:space="preserve">Alumnado de origen inmigrante </t>
    </r>
    <r>
      <rPr>
        <b/>
        <sz val="8"/>
        <rFont val="Arial"/>
        <family val="2"/>
      </rPr>
      <t>(lectura)</t>
    </r>
  </si>
  <si>
    <r>
      <t>Alumnado de origen nativo</t>
    </r>
    <r>
      <rPr>
        <b/>
        <sz val="8"/>
        <rFont val="Arial"/>
        <family val="2"/>
      </rPr>
      <t xml:space="preserve"> (ciencias)</t>
    </r>
  </si>
  <si>
    <r>
      <t xml:space="preserve">Alumnado de origen inmigrante </t>
    </r>
    <r>
      <rPr>
        <b/>
        <sz val="8"/>
        <rFont val="Arial"/>
        <family val="2"/>
      </rPr>
      <t>(ciencias)</t>
    </r>
  </si>
  <si>
    <t>Valor medio del ESCS de nativos e inmigrantes y diferencias en resultados en matemáticas, absoluta y descontando el ESCS</t>
  </si>
  <si>
    <t>Porcentaje de estudiantes de origen inmigrante por tipo de centro escolar</t>
  </si>
  <si>
    <t>Nivel económico bajo</t>
  </si>
  <si>
    <t>Nivel económico medio</t>
  </si>
  <si>
    <t>Nivel económico alto</t>
  </si>
  <si>
    <r>
      <t>Distribución del alumnado en función de la repetición de curso y puntuaciones medias en</t>
    </r>
    <r>
      <rPr>
        <b/>
        <sz val="11"/>
        <color theme="1"/>
        <rFont val="Calibri"/>
        <family val="2"/>
        <scheme val="minor"/>
      </rPr>
      <t xml:space="preserve"> matemáticas </t>
    </r>
    <r>
      <rPr>
        <sz val="11"/>
        <color theme="1"/>
        <rFont val="Calibri"/>
        <family val="2"/>
        <scheme val="minor"/>
      </rPr>
      <t>en España, la OCDE y la UE y en las comunidades autónomas</t>
    </r>
  </si>
  <si>
    <t>Repetición de 2 cursos</t>
  </si>
  <si>
    <t>Repetición de 1 curso</t>
  </si>
  <si>
    <t>Sin repetición</t>
  </si>
  <si>
    <r>
      <t>Distribución del alumnado en función de la repetición de curso y puntuaciones medias en</t>
    </r>
    <r>
      <rPr>
        <b/>
        <sz val="11"/>
        <color theme="1"/>
        <rFont val="Calibri"/>
        <family val="2"/>
        <scheme val="minor"/>
      </rPr>
      <t xml:space="preserve"> lectura </t>
    </r>
    <r>
      <rPr>
        <sz val="11"/>
        <color theme="1"/>
        <rFont val="Calibri"/>
        <family val="2"/>
        <scheme val="minor"/>
      </rPr>
      <t>en España, la OCDE y la UE y en las comunidades autónomas</t>
    </r>
  </si>
  <si>
    <r>
      <t>Distribución del alumnado en función de la repetición de curso y puntuaciones medias en</t>
    </r>
    <r>
      <rPr>
        <b/>
        <sz val="11"/>
        <color theme="1"/>
        <rFont val="Calibri"/>
        <family val="2"/>
        <scheme val="minor"/>
      </rPr>
      <t xml:space="preserve"> ciencias </t>
    </r>
    <r>
      <rPr>
        <sz val="11"/>
        <color theme="1"/>
        <rFont val="Calibri"/>
        <family val="2"/>
        <scheme val="minor"/>
      </rPr>
      <t>en España, la OCDE y la UE y en las comunidades autónomas</t>
    </r>
  </si>
  <si>
    <t>Porcentaje de alumnos escolarizados en centros públicos y privados y resultados en matemáticas. Países de la OCDE y regiones españolas</t>
  </si>
  <si>
    <t>Alumnado escolarizado en centros públicos</t>
  </si>
  <si>
    <t>Alumnado escolarizado en centros privados</t>
  </si>
  <si>
    <r>
      <t>Resultados en</t>
    </r>
    <r>
      <rPr>
        <b/>
        <sz val="11"/>
        <color theme="1"/>
        <rFont val="Calibri"/>
        <family val="2"/>
        <scheme val="minor"/>
      </rPr>
      <t xml:space="preserve"> lectura </t>
    </r>
    <r>
      <rPr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 xml:space="preserve"> ciencias</t>
    </r>
    <r>
      <rPr>
        <sz val="11"/>
        <color theme="1"/>
        <rFont val="Calibri"/>
        <family val="2"/>
        <scheme val="minor"/>
      </rPr>
      <t xml:space="preserve"> en función de la titularidad de los centros de las CCAA</t>
    </r>
  </si>
  <si>
    <t>Puntuación en lectura</t>
  </si>
  <si>
    <t>Puntuación en ciencias</t>
  </si>
  <si>
    <r>
      <t xml:space="preserve">Diferencias en los resultados en </t>
    </r>
    <r>
      <rPr>
        <b/>
        <sz val="11"/>
        <color theme="1"/>
        <rFont val="Calibri"/>
        <family val="2"/>
        <scheme val="minor"/>
      </rPr>
      <t>matemáticas</t>
    </r>
    <r>
      <rPr>
        <sz val="11"/>
        <color theme="1"/>
        <rFont val="Calibri"/>
        <family val="2"/>
        <scheme val="minor"/>
      </rPr>
      <t xml:space="preserve"> según la titularidad de los centros (público menos privado), descontando el ESCS</t>
    </r>
  </si>
  <si>
    <t>Diferencia absoluta</t>
  </si>
  <si>
    <t>Diferencia descontando el ESCS del alumno</t>
  </si>
  <si>
    <t>Diferencia descontando el ESCS del alumno y del centro</t>
  </si>
  <si>
    <t xml:space="preserve">El Índice de Desarrollo Educativo y sus componentes en Matemáticas </t>
  </si>
  <si>
    <t xml:space="preserve"> Rendimiento</t>
  </si>
  <si>
    <t xml:space="preserve">Rendimiento normalizado  </t>
  </si>
  <si>
    <t>Equidad</t>
  </si>
  <si>
    <t>Equidad normalizada</t>
  </si>
  <si>
    <t>Calidad</t>
  </si>
  <si>
    <t>Calidad normalizada</t>
  </si>
  <si>
    <t>Desarrollo</t>
  </si>
  <si>
    <t>Índice de desarrollo educativo</t>
  </si>
  <si>
    <t xml:space="preserve">El Índice de Desarrollo Educativo y sus componentes en Ciencias </t>
  </si>
  <si>
    <t xml:space="preserve">Componentes del Índice de Desarrollo Educativo en las Comunidades Autónomas españolas (Matemáticas) </t>
  </si>
  <si>
    <t xml:space="preserve">Componentes del Índice de Desarrollo Educativo en las Comunidades Autónomas españolas (Lectura) </t>
  </si>
  <si>
    <t xml:space="preserve">Componentes del Índice de Desarrollo Educativo en las Comunidades Autónomas españolas (Ciencias) </t>
  </si>
  <si>
    <t>Matemáticas</t>
  </si>
  <si>
    <t>% variación</t>
  </si>
  <si>
    <t>ESPAÑA</t>
  </si>
  <si>
    <t>Ciencias</t>
  </si>
  <si>
    <t>% Variación</t>
  </si>
  <si>
    <t>El Índice de Desarrollo Educativo y sus componentes en Lectura</t>
  </si>
  <si>
    <t>Lectura</t>
  </si>
  <si>
    <t>Valores del indicador de calidad en 2012 y 2009 en España y sus Comunidades Autónomas</t>
  </si>
  <si>
    <t>Tabla 3.1</t>
  </si>
  <si>
    <t>Tabla 3.2</t>
  </si>
  <si>
    <t>Tabla 3.3</t>
  </si>
  <si>
    <t>Tabla 3.4</t>
  </si>
  <si>
    <t>Tabla 3.6</t>
  </si>
  <si>
    <t>Tabla 3.7</t>
  </si>
  <si>
    <t>Tabla 3.8</t>
  </si>
  <si>
    <t>Tabla 3.9</t>
  </si>
  <si>
    <t>Tabla 3.10</t>
  </si>
  <si>
    <t>Tabla 3.11</t>
  </si>
  <si>
    <t>Tabla 3.12</t>
  </si>
  <si>
    <t>Tabla 3.13</t>
  </si>
  <si>
    <t>Tabla 3.14</t>
  </si>
  <si>
    <t>Tabla 3.15</t>
  </si>
  <si>
    <t>Tabla 3.16</t>
  </si>
  <si>
    <t>Tabla 3.17</t>
  </si>
  <si>
    <t>Tabla 3.18</t>
  </si>
  <si>
    <t>Tabla 3.19</t>
  </si>
  <si>
    <t>Tabla 3.20</t>
  </si>
  <si>
    <t>Tabla 3.21</t>
  </si>
  <si>
    <t>Tabla 3.22</t>
  </si>
  <si>
    <t>Tabla 3.23</t>
  </si>
  <si>
    <t>Tabla 3.24</t>
  </si>
  <si>
    <t>Tabla 3.25</t>
  </si>
  <si>
    <t>Tabla 3.26</t>
  </si>
  <si>
    <t>Tabla 3.27</t>
  </si>
  <si>
    <t>Tabla 3.28</t>
  </si>
  <si>
    <t>Tabla 3.29</t>
  </si>
  <si>
    <t>Tabla 3.30</t>
  </si>
  <si>
    <t>Diferencias de puntuaciones en matemáticas según sexo, en los países OCDE y las comunidades autónomas</t>
  </si>
  <si>
    <t>Diferencias de puntuaciones en lectura según sexo, en los países OCDE y las comunidades autónomas</t>
  </si>
  <si>
    <t>Diferencias de puntuaciones en ciencias según sexo, en los países OCDE y las comunidades autónomas</t>
  </si>
  <si>
    <t>Resultados en lectura y ciencias en función de la titularidad de los centros de las CCAA</t>
  </si>
  <si>
    <t>Diferencias en los resultados en matemáticas según la titularidad de los centros (público menos privado), descontando el ESCS</t>
  </si>
  <si>
    <t>Proporción de alumnado nativo e inmigrante y puntuación media en matemáticas. Valor medio del ESCS de nativos e inmigrantes y diferencia de resultados en matemáticas, absoluta y descontando el ESCS</t>
  </si>
  <si>
    <t xml:space="preserve">Relación entre la puntuación media en matemáticas de los países OCDE y su ESCS </t>
  </si>
  <si>
    <t xml:space="preserve">Relación entre la puntuación media en matemáticas de las CCAA y su ESCS </t>
  </si>
  <si>
    <t xml:space="preserve">Puntuaciones medias en matemáticas de los países de la OCDE, y descontando el ESCS </t>
  </si>
  <si>
    <t>Puntuaciones medias en matemáticas de las CCAA, y descontando el ESCS</t>
  </si>
  <si>
    <t>Puntuación media de alumnado nativo e inmigrante en lectura y ciencias</t>
  </si>
  <si>
    <t xml:space="preserve">Proporción de alumnado nativo e inmigrante y puntuación media en matemáticas. </t>
  </si>
  <si>
    <t>Valor medio del ESCS de nativos e inmigrantes y diferencia de resultados en matemáticas, absoluta y descontando el ESCS</t>
  </si>
  <si>
    <t>Nativo</t>
  </si>
  <si>
    <t>Inmigrante</t>
  </si>
  <si>
    <t>Diferencia de resultados</t>
  </si>
  <si>
    <t>Absoluta</t>
  </si>
  <si>
    <t>Descontando ESCS</t>
  </si>
  <si>
    <r>
      <t>Distribución del alumnado por niveles de rendimiento en función de la repetición de curso en</t>
    </r>
    <r>
      <rPr>
        <b/>
        <sz val="11"/>
        <color theme="1"/>
        <rFont val="Calibri"/>
        <family val="2"/>
        <scheme val="minor"/>
      </rPr>
      <t xml:space="preserve"> matemáticas </t>
    </r>
    <r>
      <rPr>
        <sz val="11"/>
        <color theme="1"/>
        <rFont val="Calibri"/>
        <family val="2"/>
        <scheme val="minor"/>
      </rPr>
      <t>en España y en las comunidades autónomas</t>
    </r>
  </si>
  <si>
    <t>Distribución del alumnado en función de la repetición de curso y puntuaciones medias en matemáticas, lectura y ciencias en España, la OCDE y la UE y en las comunidades autónomas. Distribución del alumnado por niveles de rendimiento en función de la repetición de curso en matemáticas en España y en las comunidades autónomas</t>
  </si>
  <si>
    <t xml:space="preserve">Tabla 3.5 </t>
  </si>
  <si>
    <t xml:space="preserve">Porcentajes y puntuación media del alumnado en matemáticas, comprensión lectora y ciencias según la ocupación de los padres </t>
  </si>
  <si>
    <t xml:space="preserve">Porcentajes y puntuación media del alumnado en matemáticas, comprensión lectora y ciencias según el nivel de estudios de los padres </t>
  </si>
  <si>
    <t xml:space="preserve">Porcentajes y puntuación media del alumnado en matemáticas, comprensión lectora y cencias según el número de libros en casa </t>
  </si>
  <si>
    <t>Indice</t>
  </si>
  <si>
    <t>PISA 2012</t>
  </si>
  <si>
    <t>Capítulo 3.  Factores asociados al rendimiento</t>
  </si>
  <si>
    <t>Ocupaciones básicas</t>
  </si>
  <si>
    <t>Ocupaciones manuales semicualificadas</t>
  </si>
  <si>
    <t>Ocupaciones no manuales semicualificadas</t>
  </si>
  <si>
    <t>Ocupaciones cualificadas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</si>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</sst>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7.5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2"/>
      <color rgb="FFE36C0A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D3D2"/>
        <bgColor indexed="64"/>
      </patternFill>
    </fill>
    <fill>
      <patternFill patternType="solid">
        <fgColor rgb="FFE1AAA9"/>
        <bgColor indexed="64"/>
      </patternFill>
    </fill>
  </fills>
  <borders count="76">
    <border>
      <left/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D8D8D8"/>
      </left>
      <right style="medium">
        <color rgb="FFD8D8D8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rgb="FFD8D8D8"/>
      </left>
      <right style="medium">
        <color rgb="FFD8D8D8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D8D8D8"/>
      </left>
      <right style="medium">
        <color rgb="FFD8D8D8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rgb="FFD8D8D8"/>
      </left>
      <right style="medium">
        <color rgb="FFD8D8D8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rgb="FFD8D8D8"/>
      </left>
      <right style="medium">
        <color rgb="FFD8D8D8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rgb="FFC00000"/>
      </bottom>
      <diagonal/>
    </border>
    <border>
      <left style="medium">
        <color theme="0" tint="-0.14996795556505021"/>
      </left>
      <right/>
      <top/>
      <bottom style="medium">
        <color rgb="FFC00000"/>
      </bottom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rgb="FFC0000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37437055574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D8092B"/>
      </bottom>
      <diagonal/>
    </border>
    <border>
      <left style="medium">
        <color rgb="FFD8D8D8"/>
      </left>
      <right style="medium">
        <color rgb="FFD8D8D8"/>
      </right>
      <top style="medium">
        <color rgb="FFD8D8D8"/>
      </top>
      <bottom/>
      <diagonal/>
    </border>
    <border>
      <left style="medium">
        <color rgb="FFD8D8D8"/>
      </left>
      <right style="medium">
        <color rgb="FFD8D8D8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rgb="FFD8092B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medium">
        <color theme="0" tint="-0.14990691854609822"/>
      </left>
      <right style="medium">
        <color theme="0" tint="-0.1498764000366222"/>
      </right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0691854609822"/>
      </left>
      <right style="medium">
        <color theme="0" tint="-0.14987640003662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D8092B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rgb="FFC00000"/>
      </bottom>
      <diagonal/>
    </border>
    <border>
      <left/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0691854609822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3743705557422"/>
      </top>
      <bottom style="medium">
        <color rgb="FFD8092B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rgb="FFD8092B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rgb="FFD8092B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3743705557422"/>
      </top>
      <bottom style="medium">
        <color rgb="FFD8092B"/>
      </bottom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rgb="FFD8092B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rgb="FFD8092B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0691854609822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D8D8D8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3743705557422"/>
      </right>
      <top style="medium">
        <color rgb="FFC00000"/>
      </top>
      <bottom style="medium">
        <color theme="0" tint="-0.14996795556505021"/>
      </bottom>
      <diagonal/>
    </border>
    <border>
      <left/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6795556505021"/>
      </bottom>
      <diagonal/>
    </border>
    <border>
      <left/>
      <right style="medium">
        <color theme="0" tint="-0.14993743705557422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rgb="FFD8D8D8"/>
      </left>
      <right style="medium">
        <color rgb="FFD8D8D8"/>
      </right>
      <top style="medium">
        <color rgb="FFC00000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rgb="FFC00000"/>
      </bottom>
      <diagonal/>
    </border>
  </borders>
  <cellStyleXfs count="12"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9" fillId="0" borderId="0"/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5" xfId="1" applyFont="1" applyFill="1" applyBorder="1" applyAlignment="1">
      <alignment horizontal="left" vertical="center"/>
    </xf>
    <xf numFmtId="165" fontId="8" fillId="0" borderId="6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left" vertical="center"/>
    </xf>
    <xf numFmtId="165" fontId="8" fillId="3" borderId="8" xfId="0" applyNumberFormat="1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left" vertical="center"/>
    </xf>
    <xf numFmtId="165" fontId="8" fillId="0" borderId="8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left" vertical="center"/>
    </xf>
    <xf numFmtId="165" fontId="8" fillId="4" borderId="10" xfId="0" applyNumberFormat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left" vertical="center"/>
    </xf>
    <xf numFmtId="165" fontId="8" fillId="4" borderId="11" xfId="0" applyNumberFormat="1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2" fontId="8" fillId="4" borderId="13" xfId="0" applyNumberFormat="1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3" borderId="18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164" fontId="8" fillId="4" borderId="19" xfId="1" applyNumberFormat="1" applyFont="1" applyFill="1" applyBorder="1" applyAlignment="1">
      <alignment horizontal="center" vertical="center"/>
    </xf>
    <xf numFmtId="164" fontId="8" fillId="4" borderId="20" xfId="1" applyNumberFormat="1" applyFont="1" applyFill="1" applyBorder="1" applyAlignment="1">
      <alignment horizontal="center" vertical="center"/>
    </xf>
    <xf numFmtId="164" fontId="8" fillId="0" borderId="2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left" vertical="center"/>
    </xf>
    <xf numFmtId="165" fontId="7" fillId="0" borderId="5" xfId="1" applyNumberFormat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left" vertical="center"/>
    </xf>
    <xf numFmtId="165" fontId="7" fillId="3" borderId="16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left" vertical="center"/>
    </xf>
    <xf numFmtId="165" fontId="8" fillId="4" borderId="22" xfId="0" applyNumberFormat="1" applyFont="1" applyFill="1" applyBorder="1" applyAlignment="1">
      <alignment horizontal="center" vertical="center"/>
    </xf>
    <xf numFmtId="165" fontId="8" fillId="4" borderId="23" xfId="0" applyNumberFormat="1" applyFont="1" applyFill="1" applyBorder="1" applyAlignment="1">
      <alignment horizontal="center" vertical="center"/>
    </xf>
    <xf numFmtId="165" fontId="8" fillId="4" borderId="24" xfId="0" applyNumberFormat="1" applyFont="1" applyFill="1" applyBorder="1" applyAlignment="1">
      <alignment horizontal="center" vertical="center"/>
    </xf>
    <xf numFmtId="0" fontId="8" fillId="4" borderId="25" xfId="1" applyFont="1" applyFill="1" applyBorder="1" applyAlignment="1">
      <alignment horizontal="left" vertical="center"/>
    </xf>
    <xf numFmtId="165" fontId="8" fillId="4" borderId="25" xfId="0" applyNumberFormat="1" applyFont="1" applyFill="1" applyBorder="1" applyAlignment="1">
      <alignment horizontal="center" vertical="center"/>
    </xf>
    <xf numFmtId="165" fontId="8" fillId="4" borderId="26" xfId="0" applyNumberFormat="1" applyFont="1" applyFill="1" applyBorder="1" applyAlignment="1">
      <alignment horizontal="center" vertical="center"/>
    </xf>
    <xf numFmtId="165" fontId="8" fillId="4" borderId="27" xfId="0" applyNumberFormat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/>
    </xf>
    <xf numFmtId="2" fontId="8" fillId="2" borderId="31" xfId="0" applyNumberFormat="1" applyFont="1" applyFill="1" applyBorder="1" applyAlignment="1">
      <alignment horizontal="center" vertical="center"/>
    </xf>
    <xf numFmtId="165" fontId="8" fillId="2" borderId="31" xfId="0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164" fontId="8" fillId="4" borderId="13" xfId="0" applyNumberFormat="1" applyFont="1" applyFill="1" applyBorder="1" applyAlignment="1">
      <alignment horizontal="center" vertical="center"/>
    </xf>
    <xf numFmtId="164" fontId="8" fillId="4" borderId="14" xfId="0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165" fontId="7" fillId="3" borderId="8" xfId="1" applyNumberFormat="1" applyFont="1" applyFill="1" applyBorder="1" applyAlignment="1">
      <alignment horizontal="center" vertical="center"/>
    </xf>
    <xf numFmtId="165" fontId="8" fillId="0" borderId="28" xfId="1" applyNumberFormat="1" applyFont="1" applyFill="1" applyBorder="1" applyAlignment="1">
      <alignment horizontal="center" vertical="center"/>
    </xf>
    <xf numFmtId="165" fontId="3" fillId="0" borderId="0" xfId="0" applyNumberFormat="1" applyFont="1"/>
    <xf numFmtId="1" fontId="7" fillId="2" borderId="33" xfId="0" applyNumberFormat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left" vertical="center"/>
    </xf>
    <xf numFmtId="165" fontId="8" fillId="3" borderId="28" xfId="0" applyNumberFormat="1" applyFont="1" applyFill="1" applyBorder="1" applyAlignment="1">
      <alignment horizontal="center" vertical="center"/>
    </xf>
    <xf numFmtId="164" fontId="8" fillId="3" borderId="34" xfId="0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horizontal="center" vertical="center"/>
    </xf>
    <xf numFmtId="164" fontId="8" fillId="0" borderId="28" xfId="1" applyNumberFormat="1" applyFont="1" applyFill="1" applyBorder="1" applyAlignment="1">
      <alignment horizontal="center" vertical="center"/>
    </xf>
    <xf numFmtId="2" fontId="7" fillId="0" borderId="5" xfId="1" applyNumberFormat="1" applyFont="1" applyFill="1" applyBorder="1" applyAlignment="1">
      <alignment horizontal="center" vertical="center"/>
    </xf>
    <xf numFmtId="2" fontId="7" fillId="3" borderId="8" xfId="1" applyNumberFormat="1" applyFont="1" applyFill="1" applyBorder="1" applyAlignment="1">
      <alignment horizontal="center" vertical="center"/>
    </xf>
    <xf numFmtId="2" fontId="8" fillId="0" borderId="28" xfId="1" applyNumberFormat="1" applyFont="1" applyFill="1" applyBorder="1" applyAlignment="1">
      <alignment horizontal="center" vertical="center"/>
    </xf>
    <xf numFmtId="165" fontId="12" fillId="0" borderId="35" xfId="2" applyNumberFormat="1" applyFont="1" applyFill="1" applyBorder="1" applyAlignment="1">
      <alignment horizontal="center"/>
    </xf>
    <xf numFmtId="165" fontId="12" fillId="3" borderId="36" xfId="2" applyNumberFormat="1" applyFont="1" applyFill="1" applyBorder="1" applyAlignment="1">
      <alignment horizontal="center"/>
    </xf>
    <xf numFmtId="165" fontId="7" fillId="0" borderId="36" xfId="2" applyNumberFormat="1" applyFont="1" applyFill="1" applyBorder="1" applyAlignment="1">
      <alignment horizontal="center"/>
    </xf>
    <xf numFmtId="165" fontId="7" fillId="3" borderId="36" xfId="2" applyNumberFormat="1" applyFont="1" applyFill="1" applyBorder="1" applyAlignment="1">
      <alignment horizontal="center"/>
    </xf>
    <xf numFmtId="165" fontId="12" fillId="0" borderId="36" xfId="2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 vertical="center"/>
    </xf>
    <xf numFmtId="164" fontId="8" fillId="0" borderId="39" xfId="0" applyNumberFormat="1" applyFont="1" applyFill="1" applyBorder="1" applyAlignment="1">
      <alignment horizontal="center" vertical="center"/>
    </xf>
    <xf numFmtId="164" fontId="8" fillId="3" borderId="40" xfId="0" applyNumberFormat="1" applyFont="1" applyFill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/>
    </xf>
    <xf numFmtId="164" fontId="8" fillId="4" borderId="41" xfId="0" applyNumberFormat="1" applyFont="1" applyFill="1" applyBorder="1" applyAlignment="1">
      <alignment horizontal="center" vertical="center"/>
    </xf>
    <xf numFmtId="164" fontId="8" fillId="4" borderId="42" xfId="0" applyNumberFormat="1" applyFont="1" applyFill="1" applyBorder="1" applyAlignment="1">
      <alignment horizontal="center" vertical="center"/>
    </xf>
    <xf numFmtId="164" fontId="8" fillId="0" borderId="43" xfId="0" applyNumberFormat="1" applyFont="1" applyFill="1" applyBorder="1" applyAlignment="1">
      <alignment horizontal="center" vertical="center"/>
    </xf>
    <xf numFmtId="164" fontId="8" fillId="3" borderId="44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center" vertical="center"/>
    </xf>
    <xf numFmtId="165" fontId="13" fillId="3" borderId="8" xfId="0" applyNumberFormat="1" applyFont="1" applyFill="1" applyBorder="1" applyAlignment="1">
      <alignment horizontal="center" vertical="center"/>
    </xf>
    <xf numFmtId="165" fontId="13" fillId="0" borderId="8" xfId="0" applyNumberFormat="1" applyFont="1" applyFill="1" applyBorder="1" applyAlignment="1">
      <alignment horizontal="center" vertical="center"/>
    </xf>
    <xf numFmtId="165" fontId="12" fillId="0" borderId="36" xfId="2" applyNumberFormat="1" applyFont="1" applyBorder="1" applyAlignment="1">
      <alignment horizontal="center"/>
    </xf>
    <xf numFmtId="165" fontId="7" fillId="0" borderId="36" xfId="2" applyNumberFormat="1" applyFont="1" applyBorder="1" applyAlignment="1">
      <alignment horizontal="center"/>
    </xf>
    <xf numFmtId="164" fontId="8" fillId="3" borderId="50" xfId="0" applyNumberFormat="1" applyFont="1" applyFill="1" applyBorder="1" applyAlignment="1">
      <alignment horizontal="center" vertical="center"/>
    </xf>
    <xf numFmtId="164" fontId="8" fillId="0" borderId="50" xfId="0" applyNumberFormat="1" applyFont="1" applyFill="1" applyBorder="1" applyAlignment="1">
      <alignment horizontal="center" vertical="center"/>
    </xf>
    <xf numFmtId="164" fontId="8" fillId="4" borderId="51" xfId="0" applyNumberFormat="1" applyFont="1" applyFill="1" applyBorder="1" applyAlignment="1">
      <alignment horizontal="center" vertical="center"/>
    </xf>
    <xf numFmtId="0" fontId="14" fillId="0" borderId="0" xfId="0" applyFont="1"/>
    <xf numFmtId="1" fontId="7" fillId="2" borderId="53" xfId="0" applyNumberFormat="1" applyFont="1" applyFill="1" applyBorder="1" applyAlignment="1">
      <alignment horizontal="center" vertical="center" wrapText="1"/>
    </xf>
    <xf numFmtId="1" fontId="7" fillId="2" borderId="54" xfId="0" applyNumberFormat="1" applyFont="1" applyFill="1" applyBorder="1" applyAlignment="1">
      <alignment horizontal="center" vertical="center" wrapText="1"/>
    </xf>
    <xf numFmtId="1" fontId="7" fillId="2" borderId="52" xfId="0" applyNumberFormat="1" applyFont="1" applyFill="1" applyBorder="1" applyAlignment="1">
      <alignment horizontal="center" vertical="center" wrapText="1"/>
    </xf>
    <xf numFmtId="0" fontId="8" fillId="3" borderId="31" xfId="1" applyFont="1" applyFill="1" applyBorder="1" applyAlignment="1">
      <alignment horizontal="left" vertical="center"/>
    </xf>
    <xf numFmtId="165" fontId="8" fillId="3" borderId="31" xfId="0" applyNumberFormat="1" applyFont="1" applyFill="1" applyBorder="1" applyAlignment="1">
      <alignment horizontal="center" vertical="center"/>
    </xf>
    <xf numFmtId="164" fontId="8" fillId="3" borderId="55" xfId="0" applyNumberFormat="1" applyFont="1" applyFill="1" applyBorder="1" applyAlignment="1">
      <alignment horizontal="center" vertical="center"/>
    </xf>
    <xf numFmtId="0" fontId="8" fillId="4" borderId="56" xfId="1" applyFont="1" applyFill="1" applyBorder="1" applyAlignment="1">
      <alignment horizontal="left" vertical="center"/>
    </xf>
    <xf numFmtId="165" fontId="8" fillId="0" borderId="7" xfId="0" applyNumberFormat="1" applyFont="1" applyFill="1" applyBorder="1" applyAlignment="1">
      <alignment horizontal="center" vertical="center"/>
    </xf>
    <xf numFmtId="165" fontId="8" fillId="3" borderId="9" xfId="0" applyNumberFormat="1" applyFont="1" applyFill="1" applyBorder="1" applyAlignment="1">
      <alignment horizontal="center" vertical="center"/>
    </xf>
    <xf numFmtId="165" fontId="8" fillId="3" borderId="55" xfId="0" applyNumberFormat="1" applyFont="1" applyFill="1" applyBorder="1" applyAlignment="1">
      <alignment horizontal="center" vertical="center"/>
    </xf>
    <xf numFmtId="1" fontId="7" fillId="2" borderId="58" xfId="0" applyNumberFormat="1" applyFont="1" applyFill="1" applyBorder="1" applyAlignment="1">
      <alignment horizontal="center" vertical="center" wrapText="1"/>
    </xf>
    <xf numFmtId="164" fontId="8" fillId="0" borderId="59" xfId="0" applyNumberFormat="1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4" fontId="8" fillId="3" borderId="60" xfId="0" applyNumberFormat="1" applyFont="1" applyFill="1" applyBorder="1" applyAlignment="1">
      <alignment horizontal="center" vertical="center"/>
    </xf>
    <xf numFmtId="164" fontId="8" fillId="0" borderId="61" xfId="0" applyNumberFormat="1" applyFont="1" applyFill="1" applyBorder="1" applyAlignment="1">
      <alignment horizontal="center" vertical="center"/>
    </xf>
    <xf numFmtId="164" fontId="8" fillId="3" borderId="62" xfId="0" applyNumberFormat="1" applyFont="1" applyFill="1" applyBorder="1" applyAlignment="1">
      <alignment horizontal="center" vertical="center"/>
    </xf>
    <xf numFmtId="164" fontId="8" fillId="0" borderId="62" xfId="0" applyNumberFormat="1" applyFont="1" applyFill="1" applyBorder="1" applyAlignment="1">
      <alignment horizontal="center" vertical="center"/>
    </xf>
    <xf numFmtId="164" fontId="8" fillId="0" borderId="63" xfId="0" applyNumberFormat="1" applyFont="1" applyFill="1" applyBorder="1" applyAlignment="1">
      <alignment horizontal="center" vertical="center"/>
    </xf>
    <xf numFmtId="164" fontId="8" fillId="0" borderId="64" xfId="0" applyNumberFormat="1" applyFont="1" applyFill="1" applyBorder="1" applyAlignment="1">
      <alignment horizontal="center" vertical="center"/>
    </xf>
    <xf numFmtId="164" fontId="8" fillId="3" borderId="65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164" fontId="8" fillId="4" borderId="27" xfId="0" applyNumberFormat="1" applyFont="1" applyFill="1" applyBorder="1" applyAlignment="1">
      <alignment horizontal="center" vertical="center"/>
    </xf>
    <xf numFmtId="164" fontId="8" fillId="4" borderId="26" xfId="0" applyNumberFormat="1" applyFont="1" applyFill="1" applyBorder="1" applyAlignment="1">
      <alignment horizontal="center" vertical="center"/>
    </xf>
    <xf numFmtId="164" fontId="8" fillId="4" borderId="40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164" fontId="8" fillId="3" borderId="66" xfId="0" applyNumberFormat="1" applyFont="1" applyFill="1" applyBorder="1" applyAlignment="1">
      <alignment horizontal="center" vertical="center"/>
    </xf>
    <xf numFmtId="164" fontId="8" fillId="4" borderId="57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7" xfId="0" applyNumberFormat="1" applyFont="1" applyFill="1" applyBorder="1" applyAlignment="1">
      <alignment horizontal="center" vertical="center"/>
    </xf>
    <xf numFmtId="2" fontId="8" fillId="3" borderId="50" xfId="0" applyNumberFormat="1" applyFont="1" applyFill="1" applyBorder="1" applyAlignment="1">
      <alignment horizontal="center" vertical="center"/>
    </xf>
    <xf numFmtId="2" fontId="8" fillId="0" borderId="50" xfId="0" applyNumberFormat="1" applyFont="1" applyFill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center" vertical="center"/>
    </xf>
    <xf numFmtId="2" fontId="8" fillId="3" borderId="8" xfId="1" applyNumberFormat="1" applyFont="1" applyFill="1" applyBorder="1" applyAlignment="1">
      <alignment horizontal="center" vertical="center"/>
    </xf>
    <xf numFmtId="2" fontId="8" fillId="0" borderId="8" xfId="1" applyNumberFormat="1" applyFont="1" applyFill="1" applyBorder="1" applyAlignment="1">
      <alignment horizontal="center" vertical="center"/>
    </xf>
    <xf numFmtId="2" fontId="8" fillId="4" borderId="51" xfId="0" applyNumberFormat="1" applyFont="1" applyFill="1" applyBorder="1" applyAlignment="1">
      <alignment horizontal="center" vertical="center"/>
    </xf>
    <xf numFmtId="2" fontId="8" fillId="4" borderId="11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5" fillId="0" borderId="0" xfId="0" applyFont="1" applyAlignment="1">
      <alignment vertical="top"/>
    </xf>
    <xf numFmtId="1" fontId="7" fillId="0" borderId="5" xfId="0" applyNumberFormat="1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64" fontId="8" fillId="4" borderId="25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165" fontId="8" fillId="4" borderId="14" xfId="0" applyNumberFormat="1" applyFont="1" applyFill="1" applyBorder="1" applyAlignment="1">
      <alignment horizontal="center" vertical="center"/>
    </xf>
    <xf numFmtId="164" fontId="7" fillId="0" borderId="39" xfId="0" applyNumberFormat="1" applyFont="1" applyFill="1" applyBorder="1" applyAlignment="1">
      <alignment horizontal="center" vertical="center"/>
    </xf>
    <xf numFmtId="165" fontId="8" fillId="3" borderId="40" xfId="0" applyNumberFormat="1" applyFont="1" applyFill="1" applyBorder="1" applyAlignment="1">
      <alignment horizontal="center" vertical="center"/>
    </xf>
    <xf numFmtId="165" fontId="8" fillId="0" borderId="40" xfId="0" applyNumberFormat="1" applyFont="1" applyFill="1" applyBorder="1" applyAlignment="1">
      <alignment horizontal="center" vertical="center"/>
    </xf>
    <xf numFmtId="164" fontId="8" fillId="4" borderId="68" xfId="0" applyNumberFormat="1" applyFont="1" applyFill="1" applyBorder="1" applyAlignment="1">
      <alignment horizontal="center" vertical="center"/>
    </xf>
    <xf numFmtId="164" fontId="8" fillId="0" borderId="69" xfId="0" applyNumberFormat="1" applyFont="1" applyFill="1" applyBorder="1" applyAlignment="1">
      <alignment horizontal="center" vertical="center"/>
    </xf>
    <xf numFmtId="164" fontId="8" fillId="3" borderId="70" xfId="0" applyNumberFormat="1" applyFont="1" applyFill="1" applyBorder="1" applyAlignment="1">
      <alignment horizontal="center" vertical="center"/>
    </xf>
    <xf numFmtId="164" fontId="8" fillId="0" borderId="70" xfId="0" applyNumberFormat="1" applyFont="1" applyFill="1" applyBorder="1" applyAlignment="1">
      <alignment horizontal="center" vertical="center"/>
    </xf>
    <xf numFmtId="164" fontId="8" fillId="4" borderId="71" xfId="0" applyNumberFormat="1" applyFont="1" applyFill="1" applyBorder="1" applyAlignment="1">
      <alignment horizontal="center" vertical="center"/>
    </xf>
    <xf numFmtId="164" fontId="8" fillId="4" borderId="72" xfId="0" applyNumberFormat="1" applyFont="1" applyFill="1" applyBorder="1" applyAlignment="1">
      <alignment horizontal="center" vertical="center"/>
    </xf>
    <xf numFmtId="165" fontId="7" fillId="0" borderId="73" xfId="2" applyNumberFormat="1" applyFont="1" applyBorder="1" applyAlignment="1">
      <alignment horizontal="center"/>
    </xf>
    <xf numFmtId="165" fontId="7" fillId="3" borderId="30" xfId="2" applyNumberFormat="1" applyFont="1" applyFill="1" applyBorder="1" applyAlignment="1">
      <alignment horizontal="center"/>
    </xf>
    <xf numFmtId="165" fontId="7" fillId="0" borderId="30" xfId="2" applyNumberFormat="1" applyFont="1" applyBorder="1" applyAlignment="1">
      <alignment horizontal="center"/>
    </xf>
    <xf numFmtId="165" fontId="12" fillId="3" borderId="30" xfId="2" applyNumberFormat="1" applyFont="1" applyFill="1" applyBorder="1" applyAlignment="1">
      <alignment horizontal="center"/>
    </xf>
    <xf numFmtId="165" fontId="7" fillId="0" borderId="30" xfId="2" applyNumberFormat="1" applyFont="1" applyFill="1" applyBorder="1" applyAlignment="1">
      <alignment horizontal="center"/>
    </xf>
    <xf numFmtId="165" fontId="12" fillId="0" borderId="30" xfId="2" applyNumberFormat="1" applyFont="1" applyFill="1" applyBorder="1" applyAlignment="1">
      <alignment horizontal="center"/>
    </xf>
    <xf numFmtId="165" fontId="12" fillId="0" borderId="30" xfId="2" applyNumberFormat="1" applyFont="1" applyBorder="1" applyAlignment="1">
      <alignment horizontal="center"/>
    </xf>
    <xf numFmtId="165" fontId="13" fillId="4" borderId="19" xfId="0" applyNumberFormat="1" applyFont="1" applyFill="1" applyBorder="1" applyAlignment="1">
      <alignment horizontal="center" vertical="center"/>
    </xf>
    <xf numFmtId="165" fontId="13" fillId="4" borderId="20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164" fontId="8" fillId="4" borderId="75" xfId="0" applyNumberFormat="1" applyFont="1" applyFill="1" applyBorder="1" applyAlignment="1">
      <alignment horizontal="center" vertical="center"/>
    </xf>
    <xf numFmtId="164" fontId="8" fillId="4" borderId="74" xfId="0" applyNumberFormat="1" applyFont="1" applyFill="1" applyBorder="1" applyAlignment="1">
      <alignment horizontal="center" vertical="center"/>
    </xf>
    <xf numFmtId="1" fontId="7" fillId="0" borderId="36" xfId="2" applyNumberFormat="1" applyFont="1" applyFill="1" applyBorder="1" applyAlignment="1">
      <alignment horizontal="center"/>
    </xf>
    <xf numFmtId="1" fontId="7" fillId="3" borderId="36" xfId="2" applyNumberFormat="1" applyFont="1" applyFill="1" applyBorder="1" applyAlignment="1">
      <alignment horizontal="center"/>
    </xf>
    <xf numFmtId="1" fontId="8" fillId="3" borderId="28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2" fontId="8" fillId="3" borderId="28" xfId="0" applyNumberFormat="1" applyFont="1" applyFill="1" applyBorder="1" applyAlignment="1">
      <alignment horizontal="center" vertical="center"/>
    </xf>
    <xf numFmtId="0" fontId="16" fillId="0" borderId="0" xfId="11" applyAlignment="1" applyProtection="1"/>
    <xf numFmtId="1" fontId="16" fillId="0" borderId="0" xfId="11" applyNumberFormat="1" applyAlignment="1" applyProtection="1"/>
    <xf numFmtId="0" fontId="10" fillId="0" borderId="0" xfId="0" applyFont="1"/>
    <xf numFmtId="1" fontId="7" fillId="0" borderId="5" xfId="1" applyNumberFormat="1" applyFont="1" applyFill="1" applyBorder="1" applyAlignment="1">
      <alignment horizontal="center" vertical="center"/>
    </xf>
    <xf numFmtId="1" fontId="7" fillId="3" borderId="8" xfId="1" applyNumberFormat="1" applyFont="1" applyFill="1" applyBorder="1" applyAlignment="1">
      <alignment horizontal="center" vertical="center"/>
    </xf>
    <xf numFmtId="1" fontId="8" fillId="0" borderId="28" xfId="1" applyNumberFormat="1" applyFont="1" applyFill="1" applyBorder="1" applyAlignment="1">
      <alignment horizontal="center" vertical="center"/>
    </xf>
    <xf numFmtId="1" fontId="3" fillId="0" borderId="0" xfId="0" applyNumberFormat="1" applyFont="1"/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47" xfId="0" applyNumberFormat="1" applyFont="1" applyFill="1" applyBorder="1" applyAlignment="1">
      <alignment horizontal="center" vertical="center" wrapText="1"/>
    </xf>
    <xf numFmtId="1" fontId="7" fillId="2" borderId="48" xfId="0" applyNumberFormat="1" applyFont="1" applyFill="1" applyBorder="1" applyAlignment="1">
      <alignment horizontal="center" vertical="center" wrapText="1"/>
    </xf>
    <xf numFmtId="1" fontId="7" fillId="2" borderId="46" xfId="0" applyNumberFormat="1" applyFont="1" applyFill="1" applyBorder="1" applyAlignment="1">
      <alignment horizontal="center" vertical="center" wrapText="1"/>
    </xf>
    <xf numFmtId="1" fontId="7" fillId="2" borderId="24" xfId="0" applyNumberFormat="1" applyFont="1" applyFill="1" applyBorder="1" applyAlignment="1">
      <alignment horizontal="center" vertical="center" wrapText="1"/>
    </xf>
    <xf numFmtId="1" fontId="7" fillId="2" borderId="29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wrapText="1"/>
    </xf>
    <xf numFmtId="0" fontId="8" fillId="2" borderId="8" xfId="0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horizontal="center" vertical="center" wrapText="1"/>
    </xf>
    <xf numFmtId="1" fontId="7" fillId="2" borderId="32" xfId="0" applyNumberFormat="1" applyFont="1" applyFill="1" applyBorder="1" applyAlignment="1">
      <alignment horizontal="center" vertical="center" wrapText="1"/>
    </xf>
    <xf numFmtId="1" fontId="7" fillId="2" borderId="38" xfId="0" applyNumberFormat="1" applyFont="1" applyFill="1" applyBorder="1" applyAlignment="1">
      <alignment horizontal="center" vertical="center" wrapText="1"/>
    </xf>
    <xf numFmtId="1" fontId="7" fillId="2" borderId="37" xfId="0" applyNumberFormat="1" applyFont="1" applyFill="1" applyBorder="1" applyAlignment="1">
      <alignment horizontal="center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9" xfId="0" applyNumberFormat="1" applyFont="1" applyFill="1" applyBorder="1" applyAlignment="1">
      <alignment horizontal="center" vertical="center" wrapText="1"/>
    </xf>
    <xf numFmtId="1" fontId="12" fillId="2" borderId="45" xfId="0" applyNumberFormat="1" applyFont="1" applyFill="1" applyBorder="1" applyAlignment="1">
      <alignment horizontal="center" vertical="center" wrapText="1"/>
    </xf>
  </cellXfs>
  <cellStyles count="12">
    <cellStyle name="Hipervínculo" xfId="11" builtinId="8"/>
    <cellStyle name="Normal" xfId="0" builtinId="0"/>
    <cellStyle name="Normal 14" xfId="2"/>
    <cellStyle name="Normal 14 2" xfId="7"/>
    <cellStyle name="Normal 14 3" xfId="5"/>
    <cellStyle name="Normal 15" xfId="3"/>
    <cellStyle name="Normal 15 2 3" xfId="6"/>
    <cellStyle name="Normal 19" xfId="4"/>
    <cellStyle name="Normal 2" xfId="1"/>
    <cellStyle name="Normal 2 2 2 2 2 2" xfId="8"/>
    <cellStyle name="Normal 38" xfId="10"/>
    <cellStyle name="Normal 6" xfId="9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D8D8D8"/>
      <color rgb="FFD8092B"/>
      <color rgb="FFEFD3D2"/>
      <color rgb="FFFAF0F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3"/>
  <sheetViews>
    <sheetView workbookViewId="0">
      <selection activeCell="A9" sqref="A9"/>
    </sheetView>
  </sheetViews>
  <sheetFormatPr baseColWidth="10" defaultRowHeight="15" x14ac:dyDescent="0.25"/>
  <sheetData>
    <row r="2" spans="1:2" x14ac:dyDescent="0.25">
      <c r="A2" s="180" t="s">
        <v>207</v>
      </c>
      <c r="B2" s="180" t="s">
        <v>208</v>
      </c>
    </row>
    <row r="4" spans="1:2" x14ac:dyDescent="0.25">
      <c r="A4" s="178" t="s">
        <v>153</v>
      </c>
      <c r="B4" t="s">
        <v>0</v>
      </c>
    </row>
    <row r="5" spans="1:2" x14ac:dyDescent="0.25">
      <c r="A5" s="178" t="s">
        <v>154</v>
      </c>
      <c r="B5" t="s">
        <v>1</v>
      </c>
    </row>
    <row r="6" spans="1:2" x14ac:dyDescent="0.25">
      <c r="A6" s="178" t="s">
        <v>155</v>
      </c>
      <c r="B6" t="s">
        <v>59</v>
      </c>
    </row>
    <row r="7" spans="1:2" x14ac:dyDescent="0.25">
      <c r="A7" s="178" t="s">
        <v>156</v>
      </c>
      <c r="B7" t="s">
        <v>60</v>
      </c>
    </row>
    <row r="8" spans="1:2" x14ac:dyDescent="0.25">
      <c r="A8" s="178" t="s">
        <v>202</v>
      </c>
      <c r="B8" t="s">
        <v>204</v>
      </c>
    </row>
    <row r="9" spans="1:2" x14ac:dyDescent="0.25">
      <c r="A9" s="178" t="s">
        <v>157</v>
      </c>
      <c r="B9" t="s">
        <v>203</v>
      </c>
    </row>
    <row r="10" spans="1:2" x14ac:dyDescent="0.25">
      <c r="A10" s="178" t="s">
        <v>158</v>
      </c>
      <c r="B10" t="s">
        <v>205</v>
      </c>
    </row>
    <row r="11" spans="1:2" x14ac:dyDescent="0.25">
      <c r="A11" s="178" t="s">
        <v>159</v>
      </c>
      <c r="B11" t="s">
        <v>188</v>
      </c>
    </row>
    <row r="12" spans="1:2" x14ac:dyDescent="0.25">
      <c r="A12" s="178" t="s">
        <v>160</v>
      </c>
      <c r="B12" t="s">
        <v>189</v>
      </c>
    </row>
    <row r="13" spans="1:2" x14ac:dyDescent="0.25">
      <c r="A13" s="178" t="s">
        <v>161</v>
      </c>
      <c r="B13" t="s">
        <v>190</v>
      </c>
    </row>
    <row r="14" spans="1:2" x14ac:dyDescent="0.25">
      <c r="A14" s="178" t="s">
        <v>162</v>
      </c>
      <c r="B14" t="s">
        <v>191</v>
      </c>
    </row>
    <row r="15" spans="1:2" x14ac:dyDescent="0.25">
      <c r="A15" s="178" t="s">
        <v>163</v>
      </c>
      <c r="B15" t="s">
        <v>85</v>
      </c>
    </row>
    <row r="16" spans="1:2" x14ac:dyDescent="0.25">
      <c r="A16" s="178" t="s">
        <v>164</v>
      </c>
      <c r="B16" t="s">
        <v>94</v>
      </c>
    </row>
    <row r="17" spans="1:2" x14ac:dyDescent="0.25">
      <c r="A17" s="178" t="s">
        <v>165</v>
      </c>
      <c r="B17" t="s">
        <v>182</v>
      </c>
    </row>
    <row r="18" spans="1:2" x14ac:dyDescent="0.25">
      <c r="A18" s="178" t="s">
        <v>166</v>
      </c>
      <c r="B18" t="s">
        <v>183</v>
      </c>
    </row>
    <row r="19" spans="1:2" x14ac:dyDescent="0.25">
      <c r="A19" s="178" t="s">
        <v>167</v>
      </c>
      <c r="B19" t="s">
        <v>184</v>
      </c>
    </row>
    <row r="20" spans="1:2" x14ac:dyDescent="0.25">
      <c r="A20" s="178" t="s">
        <v>168</v>
      </c>
      <c r="B20" t="s">
        <v>187</v>
      </c>
    </row>
    <row r="21" spans="1:2" x14ac:dyDescent="0.25">
      <c r="A21" s="178" t="s">
        <v>169</v>
      </c>
      <c r="B21" t="s">
        <v>192</v>
      </c>
    </row>
    <row r="22" spans="1:2" x14ac:dyDescent="0.25">
      <c r="A22" s="178" t="s">
        <v>170</v>
      </c>
      <c r="B22" t="s">
        <v>112</v>
      </c>
    </row>
    <row r="23" spans="1:2" x14ac:dyDescent="0.25">
      <c r="A23" s="178" t="s">
        <v>171</v>
      </c>
      <c r="B23" t="s">
        <v>201</v>
      </c>
    </row>
    <row r="24" spans="1:2" x14ac:dyDescent="0.25">
      <c r="A24" s="178" t="s">
        <v>172</v>
      </c>
      <c r="B24" t="s">
        <v>122</v>
      </c>
    </row>
    <row r="25" spans="1:2" x14ac:dyDescent="0.25">
      <c r="A25" s="178" t="s">
        <v>173</v>
      </c>
      <c r="B25" t="s">
        <v>185</v>
      </c>
    </row>
    <row r="26" spans="1:2" x14ac:dyDescent="0.25">
      <c r="A26" s="178" t="s">
        <v>174</v>
      </c>
      <c r="B26" t="s">
        <v>186</v>
      </c>
    </row>
    <row r="27" spans="1:2" x14ac:dyDescent="0.25">
      <c r="A27" s="178" t="s">
        <v>175</v>
      </c>
      <c r="B27" t="s">
        <v>132</v>
      </c>
    </row>
    <row r="28" spans="1:2" x14ac:dyDescent="0.25">
      <c r="A28" s="178" t="s">
        <v>176</v>
      </c>
      <c r="B28" t="s">
        <v>150</v>
      </c>
    </row>
    <row r="29" spans="1:2" x14ac:dyDescent="0.25">
      <c r="A29" s="178" t="s">
        <v>177</v>
      </c>
      <c r="B29" t="s">
        <v>141</v>
      </c>
    </row>
    <row r="30" spans="1:2" x14ac:dyDescent="0.25">
      <c r="A30" s="178" t="s">
        <v>178</v>
      </c>
      <c r="B30" t="s">
        <v>142</v>
      </c>
    </row>
    <row r="31" spans="1:2" x14ac:dyDescent="0.25">
      <c r="A31" s="178" t="s">
        <v>179</v>
      </c>
      <c r="B31" t="s">
        <v>143</v>
      </c>
    </row>
    <row r="32" spans="1:2" x14ac:dyDescent="0.25">
      <c r="A32" s="178" t="s">
        <v>180</v>
      </c>
      <c r="B32" t="s">
        <v>144</v>
      </c>
    </row>
    <row r="33" spans="1:2" x14ac:dyDescent="0.25">
      <c r="A33" s="178" t="s">
        <v>181</v>
      </c>
      <c r="B33" t="s">
        <v>152</v>
      </c>
    </row>
  </sheetData>
  <hyperlinks>
    <hyperlink ref="A4" location="'3.1'!A1" display="Tabla 3.1"/>
    <hyperlink ref="A5" location="'3.2'!A1" display="Tabla 3.2"/>
    <hyperlink ref="A6" location="'3.3'!A1" display="Tabla 3.3"/>
    <hyperlink ref="A7" location="'3.4'!A1" display="Tabla 3.4"/>
    <hyperlink ref="A8" location="'3.5'!A1" display="Tabla 3.5 "/>
    <hyperlink ref="A9" location="'3.6'!A1" display="Tabla 3.6"/>
    <hyperlink ref="A10" location="'3.7'!A1" display="Tabla 3.7"/>
    <hyperlink ref="A11" location="'3.8'!A1" display="Tabla 3.8"/>
    <hyperlink ref="A12" location="'3.9'!A1" display="Tabla 3.9"/>
    <hyperlink ref="A13" location="'3.10'!A1" display="Tabla 3.10"/>
    <hyperlink ref="A14" location="'3.11'!A1" display="Tabla 3.11"/>
    <hyperlink ref="A15" location="'3.12'!A1" display="Tabla 3.12"/>
    <hyperlink ref="A16" location="'3.13'!A1" display="Tabla 3.13"/>
    <hyperlink ref="A17" location="'3.14'!A1" display="Tabla 3.14"/>
    <hyperlink ref="A18" location="'3.15'!A1" display="Tabla 3.15"/>
    <hyperlink ref="A19" location="'3.16'!A1" display="Tabla 3.16"/>
    <hyperlink ref="A20" location="'3.17'!A1" display="Tabla 3.17"/>
    <hyperlink ref="A21" location="'3.18'!A1" display="Tabla 3.18"/>
    <hyperlink ref="A22" location="'3.19'!A1" display="Tabla 3.19"/>
    <hyperlink ref="A23" location="'3.20'!A1" display="Tabla 3.20"/>
    <hyperlink ref="A24" location="'3.21'!A1" display="Tabla 3.21"/>
    <hyperlink ref="A25" location="'3.22'!A1" display="Tabla 3.22"/>
    <hyperlink ref="A26" location="'3.23'!A1" display="Tabla 3.23"/>
    <hyperlink ref="A27" location="'3.24'!A1" display="Tabla 3.24"/>
    <hyperlink ref="A28" location="'3.25'!A1" display="Tabla 3.25"/>
    <hyperlink ref="A29" location="'3.26'!A1" display="Tabla 3.26"/>
    <hyperlink ref="A30" location="'3.27'!A1" display="Tabla 3.27"/>
    <hyperlink ref="A31" location="'3.28'!A1" display="Tabla 3.28"/>
    <hyperlink ref="A32" location="'3.29'!A1" display="Tabla 3.29"/>
    <hyperlink ref="A33" location="'3.30'!A1" display="Tabla 3.30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showGridLines="0" workbookViewId="0">
      <selection activeCell="B3" sqref="B3"/>
    </sheetView>
  </sheetViews>
  <sheetFormatPr baseColWidth="10" defaultColWidth="11.5703125" defaultRowHeight="14.25" x14ac:dyDescent="0.2"/>
  <cols>
    <col min="1" max="16384" width="11.5703125" style="2"/>
  </cols>
  <sheetData>
    <row r="2" spans="2:6" ht="15" x14ac:dyDescent="0.25">
      <c r="B2" t="s">
        <v>189</v>
      </c>
    </row>
    <row r="3" spans="2:6" ht="15.75" thickBot="1" x14ac:dyDescent="0.3">
      <c r="B3" s="179" t="s">
        <v>206</v>
      </c>
    </row>
    <row r="4" spans="2:6" ht="16.5" customHeight="1" thickBot="1" x14ac:dyDescent="0.25">
      <c r="B4" s="185" t="s">
        <v>4</v>
      </c>
      <c r="C4" s="185" t="s">
        <v>80</v>
      </c>
      <c r="D4" s="187" t="s">
        <v>3</v>
      </c>
      <c r="E4" s="203" t="s">
        <v>81</v>
      </c>
      <c r="F4" s="189" t="s">
        <v>3</v>
      </c>
    </row>
    <row r="5" spans="2:6" ht="28.5" customHeight="1" thickBot="1" x14ac:dyDescent="0.25">
      <c r="B5" s="186"/>
      <c r="C5" s="186"/>
      <c r="D5" s="188"/>
      <c r="E5" s="204"/>
      <c r="F5" s="190"/>
    </row>
    <row r="6" spans="2:6" ht="15" thickBot="1" x14ac:dyDescent="0.25">
      <c r="B6" s="41" t="s">
        <v>13</v>
      </c>
      <c r="C6" s="62">
        <v>472.01959087063625</v>
      </c>
      <c r="D6" s="63">
        <v>3.8439753268583718</v>
      </c>
      <c r="E6" s="29">
        <v>-0.35871488684285513</v>
      </c>
      <c r="F6" s="34">
        <v>6.9184349594186442E-2</v>
      </c>
    </row>
    <row r="7" spans="2:6" ht="15" thickBot="1" x14ac:dyDescent="0.25">
      <c r="B7" s="43" t="s">
        <v>16</v>
      </c>
      <c r="C7" s="44">
        <v>496.26619361622846</v>
      </c>
      <c r="D7" s="64">
        <v>5.4199395356259608</v>
      </c>
      <c r="E7" s="30">
        <v>-6.4177667369221647E-2</v>
      </c>
      <c r="F7" s="35">
        <v>5.6986073734615957E-2</v>
      </c>
    </row>
    <row r="8" spans="2:6" ht="15" thickBot="1" x14ac:dyDescent="0.25">
      <c r="B8" s="18" t="s">
        <v>15</v>
      </c>
      <c r="C8" s="19">
        <v>499.60162488383708</v>
      </c>
      <c r="D8" s="20">
        <v>4.2973628778886646</v>
      </c>
      <c r="E8" s="31">
        <v>-2.3490371101546451E-2</v>
      </c>
      <c r="F8" s="36">
        <v>4.9094113116728365E-2</v>
      </c>
    </row>
    <row r="9" spans="2:6" ht="15" thickBot="1" x14ac:dyDescent="0.25">
      <c r="B9" s="43" t="s">
        <v>82</v>
      </c>
      <c r="C9" s="44">
        <v>475.04887596690122</v>
      </c>
      <c r="D9" s="64">
        <v>4.8442504781978704</v>
      </c>
      <c r="E9" s="30">
        <v>-0.15249272746719711</v>
      </c>
      <c r="F9" s="35">
        <v>3.9730636018046245E-2</v>
      </c>
    </row>
    <row r="10" spans="2:6" ht="15" thickBot="1" x14ac:dyDescent="0.25">
      <c r="B10" s="18" t="s">
        <v>5</v>
      </c>
      <c r="C10" s="19">
        <v>491.38983617139831</v>
      </c>
      <c r="D10" s="20">
        <v>3.4637556036812041</v>
      </c>
      <c r="E10" s="31">
        <v>-6.3015223010772739E-2</v>
      </c>
      <c r="F10" s="36">
        <v>4.3562316694889462E-2</v>
      </c>
    </row>
    <row r="11" spans="2:6" ht="15" thickBot="1" x14ac:dyDescent="0.25">
      <c r="B11" s="43" t="s">
        <v>6</v>
      </c>
      <c r="C11" s="44">
        <v>508.7863035743049</v>
      </c>
      <c r="D11" s="64">
        <v>4.2277277749122186</v>
      </c>
      <c r="E11" s="30">
        <v>-0.100172072963014</v>
      </c>
      <c r="F11" s="35">
        <v>4.8460635693160975E-2</v>
      </c>
    </row>
    <row r="12" spans="2:6" ht="15" thickBot="1" x14ac:dyDescent="0.25">
      <c r="B12" s="18" t="s">
        <v>17</v>
      </c>
      <c r="C12" s="19">
        <v>492.89364572027233</v>
      </c>
      <c r="D12" s="20">
        <v>5.1659426196713598</v>
      </c>
      <c r="E12" s="31">
        <v>-0.1351925392096251</v>
      </c>
      <c r="F12" s="36">
        <v>7.8581024172027766E-2</v>
      </c>
    </row>
    <row r="13" spans="2:6" ht="15" thickBot="1" x14ac:dyDescent="0.25">
      <c r="B13" s="43" t="s">
        <v>14</v>
      </c>
      <c r="C13" s="44">
        <v>461.36547908450677</v>
      </c>
      <c r="D13" s="64">
        <v>4.4006817447427942</v>
      </c>
      <c r="E13" s="30">
        <v>-0.4641662833918444</v>
      </c>
      <c r="F13" s="35">
        <v>5.0538172709166981E-2</v>
      </c>
    </row>
    <row r="14" spans="2:6" ht="15" thickBot="1" x14ac:dyDescent="0.25">
      <c r="B14" s="18" t="s">
        <v>10</v>
      </c>
      <c r="C14" s="19">
        <v>488.596331319407</v>
      </c>
      <c r="D14" s="20">
        <v>4.2125580011196657</v>
      </c>
      <c r="E14" s="31">
        <v>-0.17705030535788727</v>
      </c>
      <c r="F14" s="36">
        <v>5.0763048472095527E-2</v>
      </c>
    </row>
    <row r="15" spans="2:6" ht="15" thickBot="1" x14ac:dyDescent="0.25">
      <c r="B15" s="43" t="s">
        <v>9</v>
      </c>
      <c r="C15" s="44">
        <v>503.79665983819712</v>
      </c>
      <c r="D15" s="64">
        <v>3.497118133608244</v>
      </c>
      <c r="E15" s="30">
        <v>0.1121319836280506</v>
      </c>
      <c r="F15" s="35">
        <v>7.1334600275772334E-2</v>
      </c>
    </row>
    <row r="16" spans="2:6" ht="15" thickBot="1" x14ac:dyDescent="0.25">
      <c r="B16" s="18" t="s">
        <v>12</v>
      </c>
      <c r="C16" s="19">
        <v>462.35028170234597</v>
      </c>
      <c r="D16" s="20">
        <v>4.7275709855963184</v>
      </c>
      <c r="E16" s="31">
        <v>-0.48143784222810027</v>
      </c>
      <c r="F16" s="36">
        <v>4.7597109048712068E-2</v>
      </c>
    </row>
    <row r="17" spans="2:6" ht="15" thickBot="1" x14ac:dyDescent="0.25">
      <c r="B17" s="43" t="s">
        <v>11</v>
      </c>
      <c r="C17" s="44">
        <v>516.67850769511017</v>
      </c>
      <c r="D17" s="64">
        <v>3.0623849254229993</v>
      </c>
      <c r="E17" s="30">
        <v>-0.10973633263914757</v>
      </c>
      <c r="F17" s="35">
        <v>4.4543129940713945E-2</v>
      </c>
    </row>
    <row r="18" spans="2:6" ht="15" thickBot="1" x14ac:dyDescent="0.25">
      <c r="B18" s="18" t="s">
        <v>7</v>
      </c>
      <c r="C18" s="19">
        <v>505.38930070223495</v>
      </c>
      <c r="D18" s="20">
        <v>2.4813720954531382</v>
      </c>
      <c r="E18" s="31">
        <v>2.7734755888621104E-2</v>
      </c>
      <c r="F18" s="36">
        <v>2.7903254506967613E-2</v>
      </c>
    </row>
    <row r="19" spans="2:6" ht="15" thickBot="1" x14ac:dyDescent="0.25">
      <c r="B19" s="43" t="s">
        <v>8</v>
      </c>
      <c r="C19" s="44">
        <v>503.05104204143595</v>
      </c>
      <c r="D19" s="64">
        <v>1.9211863652160879</v>
      </c>
      <c r="E19" s="30">
        <v>-0.14792707822065351</v>
      </c>
      <c r="F19" s="35">
        <v>2.3511062805114374E-2</v>
      </c>
    </row>
    <row r="20" spans="2:6" ht="15" thickBot="1" x14ac:dyDescent="0.25">
      <c r="B20" s="22" t="s">
        <v>18</v>
      </c>
      <c r="C20" s="23">
        <v>484.3192978019606</v>
      </c>
      <c r="D20" s="60">
        <v>1.8960546404153567</v>
      </c>
      <c r="E20" s="26">
        <v>-0.18969642656485916</v>
      </c>
      <c r="F20" s="60">
        <v>2.5184212104075145E-2</v>
      </c>
    </row>
    <row r="21" spans="2:6" ht="15" thickBot="1" x14ac:dyDescent="0.25">
      <c r="B21" s="22" t="s">
        <v>79</v>
      </c>
      <c r="C21" s="23">
        <v>489.04054968215161</v>
      </c>
      <c r="D21" s="60">
        <v>0.52974256353144111</v>
      </c>
      <c r="E21" s="26">
        <v>-2.082961197840761E-2</v>
      </c>
      <c r="F21" s="60">
        <v>4.6078490166648473E-2</v>
      </c>
    </row>
    <row r="22" spans="2:6" ht="15" thickBot="1" x14ac:dyDescent="0.25">
      <c r="B22" s="24" t="s">
        <v>58</v>
      </c>
      <c r="C22" s="25">
        <v>494.04644668586116</v>
      </c>
      <c r="D22" s="61">
        <v>0.49226624147652615</v>
      </c>
      <c r="E22" s="27">
        <v>0</v>
      </c>
      <c r="F22" s="61">
        <v>0</v>
      </c>
    </row>
  </sheetData>
  <mergeCells count="5">
    <mergeCell ref="B4:B5"/>
    <mergeCell ref="C4:C5"/>
    <mergeCell ref="D4:D5"/>
    <mergeCell ref="E4:E5"/>
    <mergeCell ref="F4:F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showGridLines="0" workbookViewId="0">
      <selection activeCell="B3" sqref="B3"/>
    </sheetView>
  </sheetViews>
  <sheetFormatPr baseColWidth="10" defaultColWidth="11.5703125" defaultRowHeight="14.25" x14ac:dyDescent="0.2"/>
  <cols>
    <col min="1" max="1" width="11.5703125" style="2"/>
    <col min="2" max="2" width="16.42578125" style="2" customWidth="1"/>
    <col min="3" max="3" width="17.5703125" style="2" customWidth="1"/>
    <col min="4" max="4" width="11.5703125" style="2"/>
    <col min="5" max="5" width="17.85546875" style="2" customWidth="1"/>
    <col min="6" max="6" width="11.5703125" style="2"/>
    <col min="7" max="7" width="13.28515625" style="2" customWidth="1"/>
    <col min="8" max="16384" width="11.5703125" style="2"/>
  </cols>
  <sheetData>
    <row r="2" spans="2:9" ht="15" x14ac:dyDescent="0.25">
      <c r="B2" t="s">
        <v>190</v>
      </c>
    </row>
    <row r="3" spans="2:9" ht="15.75" thickBot="1" x14ac:dyDescent="0.3">
      <c r="B3" s="179" t="s">
        <v>206</v>
      </c>
    </row>
    <row r="4" spans="2:9" ht="15" customHeight="1" thickBot="1" x14ac:dyDescent="0.25">
      <c r="B4" s="185" t="s">
        <v>20</v>
      </c>
      <c r="C4" s="185" t="s">
        <v>80</v>
      </c>
      <c r="D4" s="187" t="s">
        <v>3</v>
      </c>
      <c r="E4" s="185" t="s">
        <v>84</v>
      </c>
      <c r="F4" s="205" t="s">
        <v>3</v>
      </c>
      <c r="G4" s="185" t="s">
        <v>83</v>
      </c>
    </row>
    <row r="5" spans="2:9" ht="27.75" customHeight="1" thickBot="1" x14ac:dyDescent="0.25">
      <c r="B5" s="186"/>
      <c r="C5" s="186"/>
      <c r="D5" s="188"/>
      <c r="E5" s="186"/>
      <c r="F5" s="206"/>
      <c r="G5" s="186"/>
    </row>
    <row r="6" spans="2:9" ht="15" thickBot="1" x14ac:dyDescent="0.25">
      <c r="B6" s="12" t="s">
        <v>30</v>
      </c>
      <c r="C6" s="13">
        <v>513.5250558199258</v>
      </c>
      <c r="D6" s="14">
        <v>2.8765253955043741</v>
      </c>
      <c r="E6" s="13">
        <v>511.2240003</v>
      </c>
      <c r="F6" s="14">
        <v>2.61306532</v>
      </c>
      <c r="G6" s="13">
        <v>-2.3010555000000181</v>
      </c>
      <c r="I6" s="70"/>
    </row>
    <row r="7" spans="2:9" ht="15" thickBot="1" x14ac:dyDescent="0.25">
      <c r="B7" s="15" t="s">
        <v>28</v>
      </c>
      <c r="C7" s="16">
        <v>504.15076631113004</v>
      </c>
      <c r="D7" s="17">
        <v>1.6430784731553352</v>
      </c>
      <c r="E7" s="16">
        <v>495.85235390000003</v>
      </c>
      <c r="F7" s="17">
        <v>1.5736556100000001</v>
      </c>
      <c r="G7" s="16">
        <v>-8.2984123999999611</v>
      </c>
    </row>
    <row r="8" spans="2:9" ht="15" thickBot="1" x14ac:dyDescent="0.25">
      <c r="B8" s="18" t="s">
        <v>37</v>
      </c>
      <c r="C8" s="19">
        <v>505.54074324980274</v>
      </c>
      <c r="D8" s="20">
        <v>2.6680635236187364</v>
      </c>
      <c r="E8" s="19">
        <v>502.86676369999998</v>
      </c>
      <c r="F8" s="20">
        <v>2.5095305899999998</v>
      </c>
      <c r="G8" s="19">
        <v>-2.6739795000000299</v>
      </c>
    </row>
    <row r="9" spans="2:9" ht="15" thickBot="1" x14ac:dyDescent="0.25">
      <c r="B9" s="15" t="s">
        <v>34</v>
      </c>
      <c r="C9" s="16">
        <v>514.74523858289797</v>
      </c>
      <c r="D9" s="17">
        <v>2.0823512154589685</v>
      </c>
      <c r="E9" s="16">
        <v>510.5510893</v>
      </c>
      <c r="F9" s="17">
        <v>1.8103392149999999</v>
      </c>
      <c r="G9" s="16">
        <v>-4.1941492999999923</v>
      </c>
    </row>
    <row r="10" spans="2:9" ht="15" thickBot="1" x14ac:dyDescent="0.25">
      <c r="B10" s="18" t="s">
        <v>24</v>
      </c>
      <c r="C10" s="19">
        <v>518.07039959593408</v>
      </c>
      <c r="D10" s="20">
        <v>1.8413554238990875</v>
      </c>
      <c r="E10" s="19">
        <v>507.6058357</v>
      </c>
      <c r="F10" s="20">
        <v>1.6198009520000001</v>
      </c>
      <c r="G10" s="19">
        <v>-10.472683700000005</v>
      </c>
    </row>
    <row r="11" spans="2:9" ht="15" thickBot="1" x14ac:dyDescent="0.25">
      <c r="B11" s="15" t="s">
        <v>49</v>
      </c>
      <c r="C11" s="16">
        <v>422.63235540551904</v>
      </c>
      <c r="D11" s="17">
        <v>3.0672574958376928</v>
      </c>
      <c r="E11" s="16">
        <v>443.06501200000002</v>
      </c>
      <c r="F11" s="17">
        <v>2.7494726940000001</v>
      </c>
      <c r="G11" s="16">
        <v>20.43265660000003</v>
      </c>
    </row>
    <row r="12" spans="2:9" ht="15" thickBot="1" x14ac:dyDescent="0.25">
      <c r="B12" s="18" t="s">
        <v>53</v>
      </c>
      <c r="C12" s="19">
        <v>553.7666591436099</v>
      </c>
      <c r="D12" s="20">
        <v>4.5791613283612742</v>
      </c>
      <c r="E12" s="19">
        <v>553.41625969999996</v>
      </c>
      <c r="F12" s="20">
        <v>3.9271064959999999</v>
      </c>
      <c r="G12" s="19">
        <v>-0.35039940000001479</v>
      </c>
    </row>
    <row r="13" spans="2:9" ht="15" thickBot="1" x14ac:dyDescent="0.25">
      <c r="B13" s="15" t="s">
        <v>23</v>
      </c>
      <c r="C13" s="16">
        <v>500.02675662541333</v>
      </c>
      <c r="D13" s="17">
        <v>2.2946481400101844</v>
      </c>
      <c r="E13" s="16">
        <v>484.90077380000002</v>
      </c>
      <c r="F13" s="17">
        <v>1.6534939799999999</v>
      </c>
      <c r="G13" s="16">
        <v>-15.125982799999974</v>
      </c>
    </row>
    <row r="14" spans="2:9" ht="15" thickBot="1" x14ac:dyDescent="0.25">
      <c r="B14" s="18" t="s">
        <v>52</v>
      </c>
      <c r="C14" s="19">
        <v>481.64474400632889</v>
      </c>
      <c r="D14" s="20">
        <v>3.4260598380843073</v>
      </c>
      <c r="E14" s="19">
        <v>492.42831760000001</v>
      </c>
      <c r="F14" s="20">
        <v>2.636086723</v>
      </c>
      <c r="G14" s="19">
        <v>10.783573600000011</v>
      </c>
    </row>
    <row r="15" spans="2:9" ht="15" thickBot="1" x14ac:dyDescent="0.25">
      <c r="B15" s="15" t="s">
        <v>39</v>
      </c>
      <c r="C15" s="16">
        <v>501.12742239095405</v>
      </c>
      <c r="D15" s="17">
        <v>1.2329651518126743</v>
      </c>
      <c r="E15" s="16">
        <v>499.01401290000001</v>
      </c>
      <c r="F15" s="17">
        <v>1.290475628</v>
      </c>
      <c r="G15" s="16">
        <v>-2.1134094999999888</v>
      </c>
    </row>
    <row r="16" spans="2:9" ht="15" thickBot="1" x14ac:dyDescent="0.25">
      <c r="B16" s="18" t="s">
        <v>18</v>
      </c>
      <c r="C16" s="19">
        <v>484.3192978019606</v>
      </c>
      <c r="D16" s="20">
        <v>1.8960546404153567</v>
      </c>
      <c r="E16" s="19">
        <v>491.70899550000001</v>
      </c>
      <c r="F16" s="20">
        <v>1.6443379499999999</v>
      </c>
      <c r="G16" s="19">
        <v>7.3896976999999993</v>
      </c>
    </row>
    <row r="17" spans="2:7" ht="15" thickBot="1" x14ac:dyDescent="0.25">
      <c r="B17" s="15" t="s">
        <v>31</v>
      </c>
      <c r="C17" s="16">
        <v>481.36678627921344</v>
      </c>
      <c r="D17" s="17">
        <v>3.5970930004763608</v>
      </c>
      <c r="E17" s="16">
        <v>476.15444589999998</v>
      </c>
      <c r="F17" s="17">
        <v>2.7282507429999998</v>
      </c>
      <c r="G17" s="16">
        <v>-5.2123404000000164</v>
      </c>
    </row>
    <row r="18" spans="2:7" ht="15" thickBot="1" x14ac:dyDescent="0.25">
      <c r="B18" s="18" t="s">
        <v>36</v>
      </c>
      <c r="C18" s="19">
        <v>520.54552167679356</v>
      </c>
      <c r="D18" s="20">
        <v>2.021165896333752</v>
      </c>
      <c r="E18" s="19">
        <v>518.08820700000001</v>
      </c>
      <c r="F18" s="20">
        <v>1.906282671</v>
      </c>
      <c r="G18" s="19">
        <v>-2.4573146999999835</v>
      </c>
    </row>
    <row r="19" spans="2:7" ht="15" thickBot="1" x14ac:dyDescent="0.25">
      <c r="B19" s="15" t="s">
        <v>25</v>
      </c>
      <c r="C19" s="16">
        <v>518.75033528297706</v>
      </c>
      <c r="D19" s="17">
        <v>1.9407497581483488</v>
      </c>
      <c r="E19" s="16">
        <v>508.24829119999998</v>
      </c>
      <c r="F19" s="17">
        <v>1.940647888</v>
      </c>
      <c r="G19" s="16">
        <v>-10.502044099999978</v>
      </c>
    </row>
    <row r="20" spans="2:7" ht="15" thickBot="1" x14ac:dyDescent="0.25">
      <c r="B20" s="18" t="s">
        <v>41</v>
      </c>
      <c r="C20" s="19">
        <v>494.9846743206308</v>
      </c>
      <c r="D20" s="20">
        <v>2.4548063513334029</v>
      </c>
      <c r="E20" s="19">
        <v>499.5496053</v>
      </c>
      <c r="F20" s="20">
        <v>2.202514673</v>
      </c>
      <c r="G20" s="19">
        <v>4.5649310000000014</v>
      </c>
    </row>
    <row r="21" spans="2:7" ht="15" thickBot="1" x14ac:dyDescent="0.25">
      <c r="B21" s="15" t="s">
        <v>43</v>
      </c>
      <c r="C21" s="16">
        <v>452.97342685890999</v>
      </c>
      <c r="D21" s="17">
        <v>2.5020506690600053</v>
      </c>
      <c r="E21" s="16">
        <v>455.69742029999998</v>
      </c>
      <c r="F21" s="17">
        <v>1.8942517910000001</v>
      </c>
      <c r="G21" s="16">
        <v>2.7239933999999835</v>
      </c>
    </row>
    <row r="22" spans="2:7" ht="15" thickBot="1" x14ac:dyDescent="0.25">
      <c r="B22" s="18" t="s">
        <v>47</v>
      </c>
      <c r="C22" s="19">
        <v>477.04445501549026</v>
      </c>
      <c r="D22" s="20">
        <v>3.1928573708866428</v>
      </c>
      <c r="E22" s="19">
        <v>489.64553439999997</v>
      </c>
      <c r="F22" s="20">
        <v>2.845010416</v>
      </c>
      <c r="G22" s="19">
        <v>12.601079399999946</v>
      </c>
    </row>
    <row r="23" spans="2:7" ht="15" thickBot="1" x14ac:dyDescent="0.25">
      <c r="B23" s="15" t="s">
        <v>35</v>
      </c>
      <c r="C23" s="16">
        <v>501.49746019664764</v>
      </c>
      <c r="D23" s="17">
        <v>2.2475975047361541</v>
      </c>
      <c r="E23" s="16">
        <v>497.2954886</v>
      </c>
      <c r="F23" s="17">
        <v>1.958987421</v>
      </c>
      <c r="G23" s="16">
        <v>-4.2019715999999789</v>
      </c>
    </row>
    <row r="24" spans="2:7" ht="15" thickBot="1" x14ac:dyDescent="0.25">
      <c r="B24" s="18" t="s">
        <v>21</v>
      </c>
      <c r="C24" s="19">
        <v>492.79569723949709</v>
      </c>
      <c r="D24" s="20">
        <v>1.7023824139356289</v>
      </c>
      <c r="E24" s="19">
        <v>470.36178640000003</v>
      </c>
      <c r="F24" s="20">
        <v>2.05924993</v>
      </c>
      <c r="G24" s="19">
        <v>-22.433910799999978</v>
      </c>
    </row>
    <row r="25" spans="2:7" ht="15" thickBot="1" x14ac:dyDescent="0.25">
      <c r="B25" s="15" t="s">
        <v>33</v>
      </c>
      <c r="C25" s="16">
        <v>466.48143014930264</v>
      </c>
      <c r="D25" s="17">
        <v>4.6821079571948028</v>
      </c>
      <c r="E25" s="16">
        <v>460.25551369999999</v>
      </c>
      <c r="F25" s="17">
        <v>3.8273907180000002</v>
      </c>
      <c r="G25" s="16">
        <v>-6.2259164000000169</v>
      </c>
    </row>
    <row r="26" spans="2:7" ht="15" thickBot="1" x14ac:dyDescent="0.25">
      <c r="B26" s="18" t="s">
        <v>42</v>
      </c>
      <c r="C26" s="19">
        <v>485.32118101256521</v>
      </c>
      <c r="D26" s="20">
        <v>2.0252223455151048</v>
      </c>
      <c r="E26" s="19">
        <v>487.35355509999999</v>
      </c>
      <c r="F26" s="20">
        <v>1.8073044650000001</v>
      </c>
      <c r="G26" s="19">
        <v>2.03237409999997</v>
      </c>
    </row>
    <row r="27" spans="2:7" ht="15" thickBot="1" x14ac:dyDescent="0.25">
      <c r="B27" s="15" t="s">
        <v>45</v>
      </c>
      <c r="C27" s="16">
        <v>536.40691823421935</v>
      </c>
      <c r="D27" s="17">
        <v>3.5871471403676107</v>
      </c>
      <c r="E27" s="16">
        <v>541.38708250000002</v>
      </c>
      <c r="F27" s="17">
        <v>3.2552416069999999</v>
      </c>
      <c r="G27" s="16">
        <v>4.9801643000000695</v>
      </c>
    </row>
    <row r="28" spans="2:7" ht="15" thickBot="1" x14ac:dyDescent="0.25">
      <c r="B28" s="18" t="s">
        <v>38</v>
      </c>
      <c r="C28" s="19">
        <v>489.84509803719658</v>
      </c>
      <c r="D28" s="20">
        <v>1.0945469588154517</v>
      </c>
      <c r="E28" s="19">
        <v>488.00625700000001</v>
      </c>
      <c r="F28" s="20">
        <v>1.2572773909999999</v>
      </c>
      <c r="G28" s="19">
        <v>-1.8388410000000022</v>
      </c>
    </row>
    <row r="29" spans="2:7" ht="15" thickBot="1" x14ac:dyDescent="0.25">
      <c r="B29" s="15" t="s">
        <v>50</v>
      </c>
      <c r="C29" s="16">
        <v>413.28146666769862</v>
      </c>
      <c r="D29" s="17">
        <v>1.35281104090897</v>
      </c>
      <c r="E29" s="16">
        <v>434.5932105</v>
      </c>
      <c r="F29" s="17">
        <v>1.368056613</v>
      </c>
      <c r="G29" s="16">
        <v>21.311743799999988</v>
      </c>
    </row>
    <row r="30" spans="2:7" ht="15" thickBot="1" x14ac:dyDescent="0.25">
      <c r="B30" s="18" t="s">
        <v>22</v>
      </c>
      <c r="C30" s="19">
        <v>489.37307034875977</v>
      </c>
      <c r="D30" s="20">
        <v>2.7338480877739197</v>
      </c>
      <c r="E30" s="19">
        <v>476.13527979999998</v>
      </c>
      <c r="F30" s="20">
        <v>2.8105998830000001</v>
      </c>
      <c r="G30" s="19">
        <v>-13.237790500000017</v>
      </c>
    </row>
    <row r="31" spans="2:7" ht="15" thickBot="1" x14ac:dyDescent="0.25">
      <c r="B31" s="15" t="s">
        <v>40</v>
      </c>
      <c r="C31" s="16">
        <v>499.74990282759302</v>
      </c>
      <c r="D31" s="17">
        <v>2.2053817459511098</v>
      </c>
      <c r="E31" s="16">
        <v>500.44756799999999</v>
      </c>
      <c r="F31" s="17">
        <v>2.2432098790000001</v>
      </c>
      <c r="G31" s="16">
        <v>0.69766520000001719</v>
      </c>
    </row>
    <row r="32" spans="2:7" ht="15" thickBot="1" x14ac:dyDescent="0.25">
      <c r="B32" s="18" t="s">
        <v>29</v>
      </c>
      <c r="C32" s="19">
        <v>522.97175819268091</v>
      </c>
      <c r="D32" s="20">
        <v>3.4719827679243505</v>
      </c>
      <c r="E32" s="19">
        <v>515.2064633</v>
      </c>
      <c r="F32" s="20">
        <v>3.2154920370000002</v>
      </c>
      <c r="G32" s="19">
        <v>-7.765294899999958</v>
      </c>
    </row>
    <row r="33" spans="2:7" ht="15" thickBot="1" x14ac:dyDescent="0.25">
      <c r="B33" s="15" t="s">
        <v>46</v>
      </c>
      <c r="C33" s="16">
        <v>517.50109681795743</v>
      </c>
      <c r="D33" s="17">
        <v>3.6173167045997294</v>
      </c>
      <c r="E33" s="16">
        <v>526.21155190000002</v>
      </c>
      <c r="F33" s="17">
        <v>3.2365111980000001</v>
      </c>
      <c r="G33" s="16">
        <v>8.7104550999999901</v>
      </c>
    </row>
    <row r="34" spans="2:7" ht="15" thickBot="1" x14ac:dyDescent="0.25">
      <c r="B34" s="18" t="s">
        <v>48</v>
      </c>
      <c r="C34" s="19">
        <v>487.0631813439075</v>
      </c>
      <c r="D34" s="20">
        <v>3.8124844500751411</v>
      </c>
      <c r="E34" s="19">
        <v>505.98321779999998</v>
      </c>
      <c r="F34" s="20">
        <v>2.5553145910000001</v>
      </c>
      <c r="G34" s="19">
        <v>18.920036499999981</v>
      </c>
    </row>
    <row r="35" spans="2:7" ht="15" thickBot="1" x14ac:dyDescent="0.25">
      <c r="B35" s="15" t="s">
        <v>27</v>
      </c>
      <c r="C35" s="16">
        <v>493.93423089630386</v>
      </c>
      <c r="D35" s="17">
        <v>3.2964848324860387</v>
      </c>
      <c r="E35" s="16">
        <v>485.89953969999999</v>
      </c>
      <c r="F35" s="17">
        <v>2.5702738790000002</v>
      </c>
      <c r="G35" s="16">
        <v>-8.0346911999999975</v>
      </c>
    </row>
    <row r="36" spans="2:7" ht="15" thickBot="1" x14ac:dyDescent="0.25">
      <c r="B36" s="18" t="s">
        <v>44</v>
      </c>
      <c r="C36" s="19">
        <v>498.95788231767966</v>
      </c>
      <c r="D36" s="20">
        <v>2.8524695805203981</v>
      </c>
      <c r="E36" s="19">
        <v>502.6164081</v>
      </c>
      <c r="F36" s="20">
        <v>2.5158213599999999</v>
      </c>
      <c r="G36" s="19">
        <v>3.6585258000000067</v>
      </c>
    </row>
    <row r="37" spans="2:7" ht="15" thickBot="1" x14ac:dyDescent="0.25">
      <c r="B37" s="15" t="s">
        <v>26</v>
      </c>
      <c r="C37" s="16">
        <v>478.26063590300964</v>
      </c>
      <c r="D37" s="17">
        <v>2.2554618157826867</v>
      </c>
      <c r="E37" s="16">
        <v>471.46973600000001</v>
      </c>
      <c r="F37" s="17">
        <v>1.911631949</v>
      </c>
      <c r="G37" s="16">
        <v>-6.7908998999999994</v>
      </c>
    </row>
    <row r="38" spans="2:7" ht="15" thickBot="1" x14ac:dyDescent="0.25">
      <c r="B38" s="18" t="s">
        <v>32</v>
      </c>
      <c r="C38" s="19">
        <v>530.93100395040847</v>
      </c>
      <c r="D38" s="20">
        <v>3.0405587005633015</v>
      </c>
      <c r="E38" s="19">
        <v>525.06988779999995</v>
      </c>
      <c r="F38" s="20">
        <v>2.6989182880000002</v>
      </c>
      <c r="G38" s="19">
        <v>-5.8611162000000832</v>
      </c>
    </row>
    <row r="39" spans="2:7" ht="15" thickBot="1" x14ac:dyDescent="0.25">
      <c r="B39" s="15" t="s">
        <v>51</v>
      </c>
      <c r="C39" s="16">
        <v>447.984414978958</v>
      </c>
      <c r="D39" s="17">
        <v>4.8296572695991404</v>
      </c>
      <c r="E39" s="16">
        <v>494.17694119999999</v>
      </c>
      <c r="F39" s="17">
        <v>6.6004383019999997</v>
      </c>
      <c r="G39" s="16">
        <v>46.192526199999975</v>
      </c>
    </row>
    <row r="40" spans="2:7" ht="15" thickBot="1" x14ac:dyDescent="0.25">
      <c r="B40" s="22" t="s">
        <v>79</v>
      </c>
      <c r="C40" s="23">
        <v>489.04054968215161</v>
      </c>
      <c r="D40" s="60">
        <v>0.52974256353144111</v>
      </c>
      <c r="E40" s="23">
        <v>491.24413151851837</v>
      </c>
      <c r="F40" s="60">
        <v>0.46318662208027456</v>
      </c>
      <c r="G40" s="23">
        <v>2.2035818407405827</v>
      </c>
    </row>
    <row r="41" spans="2:7" ht="15" thickBot="1" x14ac:dyDescent="0.25">
      <c r="B41" s="24" t="s">
        <v>58</v>
      </c>
      <c r="C41" s="25">
        <v>494.04644668586116</v>
      </c>
      <c r="D41" s="61">
        <v>0.49226624147652615</v>
      </c>
      <c r="E41" s="25">
        <v>494.7790119</v>
      </c>
      <c r="F41" s="61">
        <v>0.45342960700000001</v>
      </c>
      <c r="G41" s="25">
        <v>0.73256520000001046</v>
      </c>
    </row>
  </sheetData>
  <mergeCells count="6">
    <mergeCell ref="G4:G5"/>
    <mergeCell ref="B4:B5"/>
    <mergeCell ref="C4:C5"/>
    <mergeCell ref="D4:D5"/>
    <mergeCell ref="E4:E5"/>
    <mergeCell ref="F4:F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showGridLines="0" workbookViewId="0">
      <selection activeCell="B3" sqref="B3"/>
    </sheetView>
  </sheetViews>
  <sheetFormatPr baseColWidth="10" defaultRowHeight="15" x14ac:dyDescent="0.25"/>
  <cols>
    <col min="2" max="2" width="16.28515625" customWidth="1"/>
    <col min="5" max="5" width="17.85546875" customWidth="1"/>
  </cols>
  <sheetData>
    <row r="2" spans="2:7" x14ac:dyDescent="0.25">
      <c r="B2" t="s">
        <v>191</v>
      </c>
    </row>
    <row r="3" spans="2:7" ht="15.75" thickBot="1" x14ac:dyDescent="0.3">
      <c r="B3" s="179" t="s">
        <v>206</v>
      </c>
    </row>
    <row r="4" spans="2:7" ht="15.75" customHeight="1" thickBot="1" x14ac:dyDescent="0.3">
      <c r="B4" s="185" t="s">
        <v>4</v>
      </c>
      <c r="C4" s="185" t="s">
        <v>80</v>
      </c>
      <c r="D4" s="187" t="s">
        <v>3</v>
      </c>
      <c r="E4" s="185" t="s">
        <v>84</v>
      </c>
      <c r="F4" s="205" t="s">
        <v>3</v>
      </c>
      <c r="G4" s="185" t="s">
        <v>83</v>
      </c>
    </row>
    <row r="5" spans="2:7" ht="28.5" customHeight="1" thickBot="1" x14ac:dyDescent="0.3">
      <c r="B5" s="186"/>
      <c r="C5" s="186"/>
      <c r="D5" s="188"/>
      <c r="E5" s="186"/>
      <c r="F5" s="206"/>
      <c r="G5" s="186"/>
    </row>
    <row r="6" spans="2:7" ht="15.75" thickBot="1" x14ac:dyDescent="0.3">
      <c r="B6" s="41" t="s">
        <v>13</v>
      </c>
      <c r="C6" s="62">
        <v>472.01959087063625</v>
      </c>
      <c r="D6" s="63">
        <v>3.8439753268583718</v>
      </c>
      <c r="E6" s="62">
        <v>484.20298227919335</v>
      </c>
      <c r="F6" s="63">
        <v>3.2234500702793314</v>
      </c>
      <c r="G6" s="62">
        <v>12.1833914085571</v>
      </c>
    </row>
    <row r="7" spans="2:7" ht="15.75" thickBot="1" x14ac:dyDescent="0.3">
      <c r="B7" s="43" t="s">
        <v>16</v>
      </c>
      <c r="C7" s="44">
        <v>496.26619361622846</v>
      </c>
      <c r="D7" s="64">
        <v>5.4199395356259608</v>
      </c>
      <c r="E7" s="44">
        <v>499.4245593064291</v>
      </c>
      <c r="F7" s="64">
        <v>4.3133692855131001</v>
      </c>
      <c r="G7" s="44">
        <v>3.1583656902006396</v>
      </c>
    </row>
    <row r="8" spans="2:7" ht="15.75" thickBot="1" x14ac:dyDescent="0.3">
      <c r="B8" s="18" t="s">
        <v>15</v>
      </c>
      <c r="C8" s="19">
        <v>499.60162488383708</v>
      </c>
      <c r="D8" s="20">
        <v>4.2973628778886646</v>
      </c>
      <c r="E8" s="19">
        <v>500.59634754493635</v>
      </c>
      <c r="F8" s="20">
        <v>3.3832659195296677</v>
      </c>
      <c r="G8" s="19">
        <v>0.99472266109927432</v>
      </c>
    </row>
    <row r="9" spans="2:7" ht="15.75" thickBot="1" x14ac:dyDescent="0.3">
      <c r="B9" s="43" t="s">
        <v>82</v>
      </c>
      <c r="C9" s="44">
        <v>475.04887596690122</v>
      </c>
      <c r="D9" s="64">
        <v>4.8442504781978704</v>
      </c>
      <c r="E9" s="44">
        <v>480.85256577938458</v>
      </c>
      <c r="F9" s="64">
        <v>4.1485447616474636</v>
      </c>
      <c r="G9" s="44">
        <v>5.8036898124833556</v>
      </c>
    </row>
    <row r="10" spans="2:7" ht="15.75" thickBot="1" x14ac:dyDescent="0.3">
      <c r="B10" s="18" t="s">
        <v>5</v>
      </c>
      <c r="C10" s="19">
        <v>491.38983617139831</v>
      </c>
      <c r="D10" s="20">
        <v>3.4637556036812041</v>
      </c>
      <c r="E10" s="19">
        <v>494.04091979209096</v>
      </c>
      <c r="F10" s="20">
        <v>2.8521731639583856</v>
      </c>
      <c r="G10" s="19">
        <v>2.6510836206926456</v>
      </c>
    </row>
    <row r="11" spans="2:7" ht="15.75" thickBot="1" x14ac:dyDescent="0.3">
      <c r="B11" s="43" t="s">
        <v>6</v>
      </c>
      <c r="C11" s="44">
        <v>508.7863035743049</v>
      </c>
      <c r="D11" s="64">
        <v>4.2277277749122186</v>
      </c>
      <c r="E11" s="44">
        <v>511.82045355570745</v>
      </c>
      <c r="F11" s="64">
        <v>3.9327584735475041</v>
      </c>
      <c r="G11" s="44">
        <v>3.0341499814025497</v>
      </c>
    </row>
    <row r="12" spans="2:7" ht="15.75" thickBot="1" x14ac:dyDescent="0.3">
      <c r="B12" s="18" t="s">
        <v>17</v>
      </c>
      <c r="C12" s="19">
        <v>492.89364572027233</v>
      </c>
      <c r="D12" s="20">
        <v>5.1659426196713598</v>
      </c>
      <c r="E12" s="19">
        <v>498.29674600623673</v>
      </c>
      <c r="F12" s="20">
        <v>4.0346827311837092</v>
      </c>
      <c r="G12" s="19">
        <v>5.4031002859643991</v>
      </c>
    </row>
    <row r="13" spans="2:7" ht="15.75" thickBot="1" x14ac:dyDescent="0.3">
      <c r="B13" s="43" t="s">
        <v>14</v>
      </c>
      <c r="C13" s="44">
        <v>461.36547908450677</v>
      </c>
      <c r="D13" s="64">
        <v>4.4006817447427942</v>
      </c>
      <c r="E13" s="44">
        <v>477.87289160520731</v>
      </c>
      <c r="F13" s="64">
        <v>3.5783388662397559</v>
      </c>
      <c r="G13" s="44">
        <v>16.507412520700541</v>
      </c>
    </row>
    <row r="14" spans="2:7" ht="15.75" thickBot="1" x14ac:dyDescent="0.3">
      <c r="B14" s="18" t="s">
        <v>10</v>
      </c>
      <c r="C14" s="19">
        <v>488.596331319407</v>
      </c>
      <c r="D14" s="20">
        <v>4.2125580011196657</v>
      </c>
      <c r="E14" s="19">
        <v>493.95231061084866</v>
      </c>
      <c r="F14" s="20">
        <v>3.7440325383763424</v>
      </c>
      <c r="G14" s="19">
        <v>5.3559792914416562</v>
      </c>
    </row>
    <row r="15" spans="2:7" ht="15.75" thickBot="1" x14ac:dyDescent="0.3">
      <c r="B15" s="43" t="s">
        <v>9</v>
      </c>
      <c r="C15" s="44">
        <v>503.79665983819712</v>
      </c>
      <c r="D15" s="64">
        <v>3.497118133608244</v>
      </c>
      <c r="E15" s="44">
        <v>500.32016467497931</v>
      </c>
      <c r="F15" s="64">
        <v>3.4214266028199676</v>
      </c>
      <c r="G15" s="44">
        <v>-3.4764951632178054</v>
      </c>
    </row>
    <row r="16" spans="2:7" ht="15.75" thickBot="1" x14ac:dyDescent="0.3">
      <c r="B16" s="18" t="s">
        <v>12</v>
      </c>
      <c r="C16" s="19">
        <v>462.35028170234597</v>
      </c>
      <c r="D16" s="20">
        <v>4.7275709855963184</v>
      </c>
      <c r="E16" s="19">
        <v>478.70455911826667</v>
      </c>
      <c r="F16" s="20">
        <v>4.5436488351321351</v>
      </c>
      <c r="G16" s="19">
        <v>16.354277415920706</v>
      </c>
    </row>
    <row r="17" spans="2:7" ht="15.75" thickBot="1" x14ac:dyDescent="0.3">
      <c r="B17" s="43" t="s">
        <v>11</v>
      </c>
      <c r="C17" s="44">
        <v>516.67850769511017</v>
      </c>
      <c r="D17" s="64">
        <v>3.0623849254229993</v>
      </c>
      <c r="E17" s="44">
        <v>520.73752148254334</v>
      </c>
      <c r="F17" s="64">
        <v>2.5600611230565988</v>
      </c>
      <c r="G17" s="44">
        <v>4.0590137874331731</v>
      </c>
    </row>
    <row r="18" spans="2:7" ht="15.75" thickBot="1" x14ac:dyDescent="0.3">
      <c r="B18" s="18" t="s">
        <v>7</v>
      </c>
      <c r="C18" s="19">
        <v>505.38930070223495</v>
      </c>
      <c r="D18" s="20">
        <v>2.4813720954531382</v>
      </c>
      <c r="E18" s="19">
        <v>506.60310425463615</v>
      </c>
      <c r="F18" s="20">
        <v>2.094058660771942</v>
      </c>
      <c r="G18" s="19">
        <v>1.2138035524012025</v>
      </c>
    </row>
    <row r="19" spans="2:7" ht="15.75" thickBot="1" x14ac:dyDescent="0.3">
      <c r="B19" s="43" t="s">
        <v>8</v>
      </c>
      <c r="C19" s="44">
        <v>503.05104204143595</v>
      </c>
      <c r="D19" s="64">
        <v>1.9211863652160879</v>
      </c>
      <c r="E19" s="44">
        <v>509.36080385828251</v>
      </c>
      <c r="F19" s="64">
        <v>1.9220725723242074</v>
      </c>
      <c r="G19" s="44">
        <v>6.3097618168465601</v>
      </c>
    </row>
    <row r="20" spans="2:7" ht="15.75" thickBot="1" x14ac:dyDescent="0.3">
      <c r="B20" s="22" t="s">
        <v>18</v>
      </c>
      <c r="C20" s="23">
        <v>484.3192978019606</v>
      </c>
      <c r="D20" s="60">
        <v>1.8960546404153567</v>
      </c>
      <c r="E20" s="23">
        <v>491.70899550000001</v>
      </c>
      <c r="F20" s="60">
        <v>1.6443379499999999</v>
      </c>
      <c r="G20" s="23">
        <v>7.3896976999999993</v>
      </c>
    </row>
    <row r="21" spans="2:7" ht="15.75" thickBot="1" x14ac:dyDescent="0.3">
      <c r="B21" s="22" t="s">
        <v>79</v>
      </c>
      <c r="C21" s="23">
        <v>489.04054968215161</v>
      </c>
      <c r="D21" s="60">
        <v>0.52974256353144111</v>
      </c>
      <c r="E21" s="23">
        <v>491.24413151851837</v>
      </c>
      <c r="F21" s="60">
        <v>0.46318662208027456</v>
      </c>
      <c r="G21" s="23">
        <v>2.2035818407405827</v>
      </c>
    </row>
    <row r="22" spans="2:7" ht="15.75" thickBot="1" x14ac:dyDescent="0.3">
      <c r="B22" s="24" t="s">
        <v>58</v>
      </c>
      <c r="C22" s="25">
        <v>494.04644668586116</v>
      </c>
      <c r="D22" s="61">
        <v>0.49226624147652615</v>
      </c>
      <c r="E22" s="25">
        <v>494.7790119</v>
      </c>
      <c r="F22" s="61">
        <v>0.45342960700000001</v>
      </c>
      <c r="G22" s="25">
        <v>0.73256520000001046</v>
      </c>
    </row>
  </sheetData>
  <mergeCells count="6">
    <mergeCell ref="G4:G5"/>
    <mergeCell ref="B4:B5"/>
    <mergeCell ref="C4:C5"/>
    <mergeCell ref="D4:D5"/>
    <mergeCell ref="E4:E5"/>
    <mergeCell ref="F4:F5"/>
  </mergeCells>
  <hyperlinks>
    <hyperlink ref="B3" location="Indice!A1" display="Indice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0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14.28515625" customWidth="1"/>
    <col min="3" max="3" width="15.28515625" customWidth="1"/>
  </cols>
  <sheetData>
    <row r="2" spans="2:4" x14ac:dyDescent="0.25">
      <c r="B2" t="s">
        <v>85</v>
      </c>
    </row>
    <row r="3" spans="2:4" ht="15.75" thickBot="1" x14ac:dyDescent="0.3">
      <c r="B3" s="179" t="s">
        <v>206</v>
      </c>
    </row>
    <row r="4" spans="2:4" ht="15.75" customHeight="1" thickBot="1" x14ac:dyDescent="0.3">
      <c r="B4" s="185" t="s">
        <v>20</v>
      </c>
      <c r="C4" s="187" t="s">
        <v>86</v>
      </c>
      <c r="D4" s="189" t="s">
        <v>3</v>
      </c>
    </row>
    <row r="5" spans="2:4" ht="38.25" customHeight="1" thickBot="1" x14ac:dyDescent="0.3">
      <c r="B5" s="186"/>
      <c r="C5" s="188"/>
      <c r="D5" s="190"/>
    </row>
    <row r="6" spans="2:4" ht="15.75" thickBot="1" x14ac:dyDescent="0.3">
      <c r="B6" s="12" t="s">
        <v>30</v>
      </c>
      <c r="C6" s="13">
        <v>42.67074289</v>
      </c>
      <c r="D6" s="87">
        <v>1.9757278220000001</v>
      </c>
    </row>
    <row r="7" spans="2:4" ht="15.75" thickBot="1" x14ac:dyDescent="0.3">
      <c r="B7" s="15" t="s">
        <v>28</v>
      </c>
      <c r="C7" s="16">
        <v>42.188144229999999</v>
      </c>
      <c r="D7" s="88">
        <v>1.329146688</v>
      </c>
    </row>
    <row r="8" spans="2:4" ht="15.75" thickBot="1" x14ac:dyDescent="0.3">
      <c r="B8" s="18" t="s">
        <v>37</v>
      </c>
      <c r="C8" s="19">
        <v>43.257734499999998</v>
      </c>
      <c r="D8" s="89">
        <v>2.1852408479999998</v>
      </c>
    </row>
    <row r="9" spans="2:4" ht="15.75" thickBot="1" x14ac:dyDescent="0.3">
      <c r="B9" s="15" t="s">
        <v>34</v>
      </c>
      <c r="C9" s="16">
        <v>42.955232690000003</v>
      </c>
      <c r="D9" s="88">
        <v>1.9397560410000001</v>
      </c>
    </row>
    <row r="10" spans="2:4" ht="15.75" thickBot="1" x14ac:dyDescent="0.3">
      <c r="B10" s="18" t="s">
        <v>24</v>
      </c>
      <c r="C10" s="19">
        <v>31.243570869999999</v>
      </c>
      <c r="D10" s="89">
        <v>1.2311819399999999</v>
      </c>
    </row>
    <row r="11" spans="2:4" ht="15.75" thickBot="1" x14ac:dyDescent="0.3">
      <c r="B11" s="15" t="s">
        <v>49</v>
      </c>
      <c r="C11" s="16">
        <v>34.421404899999999</v>
      </c>
      <c r="D11" s="88">
        <v>1.5892428350000001</v>
      </c>
    </row>
    <row r="12" spans="2:4" ht="15.75" thickBot="1" x14ac:dyDescent="0.3">
      <c r="B12" s="18" t="s">
        <v>53</v>
      </c>
      <c r="C12" s="19">
        <v>42.362827099999997</v>
      </c>
      <c r="D12" s="89">
        <v>3.3003656440000002</v>
      </c>
    </row>
    <row r="13" spans="2:4" ht="15.75" thickBot="1" x14ac:dyDescent="0.3">
      <c r="B13" s="15" t="s">
        <v>23</v>
      </c>
      <c r="C13" s="16">
        <v>39.285849929999998</v>
      </c>
      <c r="D13" s="88">
        <v>1.74592562</v>
      </c>
    </row>
    <row r="14" spans="2:4" ht="15.75" thickBot="1" x14ac:dyDescent="0.3">
      <c r="B14" s="18" t="s">
        <v>52</v>
      </c>
      <c r="C14" s="19">
        <v>54.358763310000001</v>
      </c>
      <c r="D14" s="89">
        <v>2.8926981440000001</v>
      </c>
    </row>
    <row r="15" spans="2:4" ht="15.75" thickBot="1" x14ac:dyDescent="0.3">
      <c r="B15" s="15" t="s">
        <v>39</v>
      </c>
      <c r="C15" s="16">
        <v>41.504750860000001</v>
      </c>
      <c r="D15" s="88">
        <v>1.4550755319999999</v>
      </c>
    </row>
    <row r="16" spans="2:4" ht="15.75" thickBot="1" x14ac:dyDescent="0.3">
      <c r="B16" s="18" t="s">
        <v>18</v>
      </c>
      <c r="C16" s="19">
        <v>33.790054730000001</v>
      </c>
      <c r="D16" s="89">
        <v>1.091972626</v>
      </c>
    </row>
    <row r="17" spans="2:4" ht="15.75" thickBot="1" x14ac:dyDescent="0.3">
      <c r="B17" s="15" t="s">
        <v>31</v>
      </c>
      <c r="C17" s="16">
        <v>35.39372565</v>
      </c>
      <c r="D17" s="88">
        <v>1.6623682829999999</v>
      </c>
    </row>
    <row r="18" spans="2:4" ht="15.75" thickBot="1" x14ac:dyDescent="0.3">
      <c r="B18" s="18" t="s">
        <v>36</v>
      </c>
      <c r="C18" s="19">
        <v>29.2531851</v>
      </c>
      <c r="D18" s="89">
        <v>1.66695828</v>
      </c>
    </row>
    <row r="19" spans="2:4" ht="15.75" thickBot="1" x14ac:dyDescent="0.3">
      <c r="B19" s="15" t="s">
        <v>25</v>
      </c>
      <c r="C19" s="16">
        <v>33.26304081</v>
      </c>
      <c r="D19" s="88">
        <v>1.766882871</v>
      </c>
    </row>
    <row r="20" spans="2:4" ht="15.75" thickBot="1" x14ac:dyDescent="0.3">
      <c r="B20" s="18" t="s">
        <v>41</v>
      </c>
      <c r="C20" s="19">
        <v>57.228640489999997</v>
      </c>
      <c r="D20" s="89">
        <v>2.1921379600000002</v>
      </c>
    </row>
    <row r="21" spans="2:4" ht="15.75" thickBot="1" x14ac:dyDescent="0.3">
      <c r="B21" s="15" t="s">
        <v>43</v>
      </c>
      <c r="C21" s="16">
        <v>34.45574397</v>
      </c>
      <c r="D21" s="88">
        <v>1.8453199469999999</v>
      </c>
    </row>
    <row r="22" spans="2:4" ht="15.75" thickBot="1" x14ac:dyDescent="0.3">
      <c r="B22" s="18" t="s">
        <v>47</v>
      </c>
      <c r="C22" s="19">
        <v>46.603484100000003</v>
      </c>
      <c r="D22" s="89">
        <v>2.771354154</v>
      </c>
    </row>
    <row r="23" spans="2:4" ht="15.75" thickBot="1" x14ac:dyDescent="0.3">
      <c r="B23" s="15" t="s">
        <v>35</v>
      </c>
      <c r="C23" s="16">
        <v>37.94263377</v>
      </c>
      <c r="D23" s="88">
        <v>1.816763801</v>
      </c>
    </row>
    <row r="24" spans="2:4" ht="15.75" thickBot="1" x14ac:dyDescent="0.3">
      <c r="B24" s="18" t="s">
        <v>21</v>
      </c>
      <c r="C24" s="19">
        <v>31.092676919999999</v>
      </c>
      <c r="D24" s="89">
        <v>2.0856626180000002</v>
      </c>
    </row>
    <row r="25" spans="2:4" ht="15.75" thickBot="1" x14ac:dyDescent="0.3">
      <c r="B25" s="15" t="s">
        <v>33</v>
      </c>
      <c r="C25" s="16">
        <v>50.74174764</v>
      </c>
      <c r="D25" s="88">
        <v>2.647311212</v>
      </c>
    </row>
    <row r="26" spans="2:4" ht="15.75" thickBot="1" x14ac:dyDescent="0.3">
      <c r="B26" s="18" t="s">
        <v>42</v>
      </c>
      <c r="C26" s="19">
        <v>30.264964750000001</v>
      </c>
      <c r="D26" s="89">
        <v>1.1628145219999999</v>
      </c>
    </row>
    <row r="27" spans="2:4" ht="15.75" thickBot="1" x14ac:dyDescent="0.3">
      <c r="B27" s="15" t="s">
        <v>45</v>
      </c>
      <c r="C27" s="16">
        <v>40.624164280000002</v>
      </c>
      <c r="D27" s="88">
        <v>3.9045381369999999</v>
      </c>
    </row>
    <row r="28" spans="2:4" ht="15.75" thickBot="1" x14ac:dyDescent="0.3">
      <c r="B28" s="18" t="s">
        <v>38</v>
      </c>
      <c r="C28" s="19">
        <v>36.874354189999998</v>
      </c>
      <c r="D28" s="89">
        <v>1.19485603</v>
      </c>
    </row>
    <row r="29" spans="2:4" ht="15.75" thickBot="1" x14ac:dyDescent="0.3">
      <c r="B29" s="15" t="s">
        <v>50</v>
      </c>
      <c r="C29" s="16">
        <v>18.90300233</v>
      </c>
      <c r="D29" s="88">
        <v>0.76704856200000004</v>
      </c>
    </row>
    <row r="30" spans="2:4" ht="15.75" thickBot="1" x14ac:dyDescent="0.3">
      <c r="B30" s="18" t="s">
        <v>22</v>
      </c>
      <c r="C30" s="19">
        <v>32.281601530000003</v>
      </c>
      <c r="D30" s="89">
        <v>2.4473316700000001</v>
      </c>
    </row>
    <row r="31" spans="2:4" ht="15.75" thickBot="1" x14ac:dyDescent="0.3">
      <c r="B31" s="15" t="s">
        <v>40</v>
      </c>
      <c r="C31" s="16">
        <v>51.797920480000002</v>
      </c>
      <c r="D31" s="88">
        <v>1.8747770210000001</v>
      </c>
    </row>
    <row r="32" spans="2:4" ht="15.75" thickBot="1" x14ac:dyDescent="0.3">
      <c r="B32" s="18" t="s">
        <v>29</v>
      </c>
      <c r="C32" s="19">
        <v>39.581705030000002</v>
      </c>
      <c r="D32" s="89">
        <v>3.0584296709999998</v>
      </c>
    </row>
    <row r="33" spans="2:4" ht="15.75" thickBot="1" x14ac:dyDescent="0.3">
      <c r="B33" s="15" t="s">
        <v>46</v>
      </c>
      <c r="C33" s="16">
        <v>40.961654899999999</v>
      </c>
      <c r="D33" s="88">
        <v>2.4386596960000002</v>
      </c>
    </row>
    <row r="34" spans="2:4" ht="15.75" thickBot="1" x14ac:dyDescent="0.3">
      <c r="B34" s="18" t="s">
        <v>48</v>
      </c>
      <c r="C34" s="19">
        <v>34.723093239999997</v>
      </c>
      <c r="D34" s="89">
        <v>1.6081954730000001</v>
      </c>
    </row>
    <row r="35" spans="2:4" ht="15.75" thickBot="1" x14ac:dyDescent="0.3">
      <c r="B35" s="15" t="s">
        <v>27</v>
      </c>
      <c r="C35" s="16">
        <v>40.965902620000001</v>
      </c>
      <c r="D35" s="88">
        <v>2.353405489</v>
      </c>
    </row>
    <row r="36" spans="2:4" ht="15.75" thickBot="1" x14ac:dyDescent="0.3">
      <c r="B36" s="18" t="s">
        <v>44</v>
      </c>
      <c r="C36" s="19">
        <v>51.069840679999999</v>
      </c>
      <c r="D36" s="89">
        <v>2.7420521440000001</v>
      </c>
    </row>
    <row r="37" spans="2:4" ht="15.75" thickBot="1" x14ac:dyDescent="0.3">
      <c r="B37" s="15" t="s">
        <v>26</v>
      </c>
      <c r="C37" s="16">
        <v>35.857143800000003</v>
      </c>
      <c r="D37" s="88">
        <v>1.930318499</v>
      </c>
    </row>
    <row r="38" spans="2:4" ht="15.75" thickBot="1" x14ac:dyDescent="0.3">
      <c r="B38" s="18" t="s">
        <v>32</v>
      </c>
      <c r="C38" s="19">
        <v>37.911960069999999</v>
      </c>
      <c r="D38" s="89">
        <v>1.843167472</v>
      </c>
    </row>
    <row r="39" spans="2:4" ht="15.75" thickBot="1" x14ac:dyDescent="0.3">
      <c r="B39" s="15" t="s">
        <v>51</v>
      </c>
      <c r="C39" s="16">
        <v>31.541715589999999</v>
      </c>
      <c r="D39" s="88">
        <v>2.3720657250000001</v>
      </c>
    </row>
    <row r="40" spans="2:4" ht="15.75" thickBot="1" x14ac:dyDescent="0.3">
      <c r="B40" s="22" t="s">
        <v>79</v>
      </c>
      <c r="C40" s="23">
        <v>39.69899964259259</v>
      </c>
      <c r="D40" s="90">
        <v>0.40968134916731125</v>
      </c>
    </row>
    <row r="41" spans="2:4" ht="15.75" thickBot="1" x14ac:dyDescent="0.3">
      <c r="B41" s="24" t="s">
        <v>58</v>
      </c>
      <c r="C41" s="25">
        <v>39.040381699999998</v>
      </c>
      <c r="D41" s="91">
        <v>0.36604859499999998</v>
      </c>
    </row>
    <row r="44" spans="2:4" ht="15.75" thickBot="1" x14ac:dyDescent="0.3"/>
    <row r="45" spans="2:4" ht="15.75" thickBot="1" x14ac:dyDescent="0.3">
      <c r="B45" s="185" t="s">
        <v>4</v>
      </c>
      <c r="C45" s="187" t="s">
        <v>86</v>
      </c>
      <c r="D45" s="189" t="s">
        <v>3</v>
      </c>
    </row>
    <row r="46" spans="2:4" ht="40.5" customHeight="1" thickBot="1" x14ac:dyDescent="0.3">
      <c r="B46" s="186"/>
      <c r="C46" s="188"/>
      <c r="D46" s="190"/>
    </row>
    <row r="47" spans="2:4" ht="15.75" thickBot="1" x14ac:dyDescent="0.3">
      <c r="B47" s="12" t="s">
        <v>13</v>
      </c>
      <c r="C47" s="13">
        <v>32.450663735541603</v>
      </c>
      <c r="D47" s="87">
        <v>2.3539434894390472</v>
      </c>
    </row>
    <row r="48" spans="2:4" ht="15.75" thickBot="1" x14ac:dyDescent="0.3">
      <c r="B48" s="15" t="s">
        <v>16</v>
      </c>
      <c r="C48" s="16">
        <v>36.757778736951664</v>
      </c>
      <c r="D48" s="88">
        <v>3.3809200041694454</v>
      </c>
    </row>
    <row r="49" spans="2:4" ht="15.75" thickBot="1" x14ac:dyDescent="0.3">
      <c r="B49" s="18" t="s">
        <v>15</v>
      </c>
      <c r="C49" s="19">
        <v>37.061612658248933</v>
      </c>
      <c r="D49" s="89">
        <v>3.6636251514053844</v>
      </c>
    </row>
    <row r="50" spans="2:4" ht="15.75" thickBot="1" x14ac:dyDescent="0.3">
      <c r="B50" s="15" t="s">
        <v>82</v>
      </c>
      <c r="C50" s="16">
        <v>30.349205051146317</v>
      </c>
      <c r="D50" s="88">
        <v>3.4033987945435333</v>
      </c>
    </row>
    <row r="51" spans="2:4" ht="15.75" thickBot="1" x14ac:dyDescent="0.3">
      <c r="B51" s="18" t="s">
        <v>5</v>
      </c>
      <c r="C51" s="19">
        <v>29.883790800646697</v>
      </c>
      <c r="D51" s="89">
        <v>2.7217695540913311</v>
      </c>
    </row>
    <row r="52" spans="2:4" ht="15.75" thickBot="1" x14ac:dyDescent="0.3">
      <c r="B52" s="15" t="s">
        <v>6</v>
      </c>
      <c r="C52" s="16">
        <v>29.333436169385596</v>
      </c>
      <c r="D52" s="88">
        <v>3.1079757386854685</v>
      </c>
    </row>
    <row r="53" spans="2:4" ht="15.75" thickBot="1" x14ac:dyDescent="0.3">
      <c r="B53" s="18" t="s">
        <v>17</v>
      </c>
      <c r="C53" s="19">
        <v>34.844340467336373</v>
      </c>
      <c r="D53" s="89">
        <v>3.1201912019748193</v>
      </c>
    </row>
    <row r="54" spans="2:4" ht="15.75" thickBot="1" x14ac:dyDescent="0.3">
      <c r="B54" s="15" t="s">
        <v>14</v>
      </c>
      <c r="C54" s="16">
        <v>34.494994368599471</v>
      </c>
      <c r="D54" s="88">
        <v>2.2817041849786812</v>
      </c>
    </row>
    <row r="55" spans="2:4" ht="15.75" thickBot="1" x14ac:dyDescent="0.3">
      <c r="B55" s="18" t="s">
        <v>10</v>
      </c>
      <c r="C55" s="19">
        <v>27.005756756379359</v>
      </c>
      <c r="D55" s="89">
        <v>2.3546085438519651</v>
      </c>
    </row>
    <row r="56" spans="2:4" ht="15.75" thickBot="1" x14ac:dyDescent="0.3">
      <c r="B56" s="15" t="s">
        <v>9</v>
      </c>
      <c r="C56" s="16">
        <v>34.171065557898899</v>
      </c>
      <c r="D56" s="88">
        <v>3.29113498280726</v>
      </c>
    </row>
    <row r="57" spans="2:4" ht="15.75" thickBot="1" x14ac:dyDescent="0.3">
      <c r="B57" s="18" t="s">
        <v>12</v>
      </c>
      <c r="C57" s="13">
        <v>33.769403463076898</v>
      </c>
      <c r="D57" s="92">
        <v>2.8949358576608888</v>
      </c>
    </row>
    <row r="58" spans="2:4" ht="15.75" thickBot="1" x14ac:dyDescent="0.3">
      <c r="B58" s="15" t="s">
        <v>11</v>
      </c>
      <c r="C58" s="16">
        <v>31.248184219858992</v>
      </c>
      <c r="D58" s="88">
        <v>2.0496419246669975</v>
      </c>
    </row>
    <row r="59" spans="2:4" ht="15.75" thickBot="1" x14ac:dyDescent="0.3">
      <c r="B59" s="18" t="s">
        <v>7</v>
      </c>
      <c r="C59" s="19">
        <v>28.633245065000331</v>
      </c>
      <c r="D59" s="89">
        <v>1.56454039061329</v>
      </c>
    </row>
    <row r="60" spans="2:4" ht="15.75" thickBot="1" x14ac:dyDescent="0.3">
      <c r="B60" s="72" t="s">
        <v>8</v>
      </c>
      <c r="C60" s="73">
        <v>38.674265227903867</v>
      </c>
      <c r="D60" s="93">
        <v>2.8143118306539261</v>
      </c>
    </row>
  </sheetData>
  <mergeCells count="6">
    <mergeCell ref="B4:B5"/>
    <mergeCell ref="C4:C5"/>
    <mergeCell ref="D4:D5"/>
    <mergeCell ref="B45:B46"/>
    <mergeCell ref="C45:C46"/>
    <mergeCell ref="D45:D46"/>
  </mergeCells>
  <hyperlinks>
    <hyperlink ref="B3" location="Indice!A1" display="I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7" width="14.7109375" customWidth="1"/>
  </cols>
  <sheetData>
    <row r="2" spans="2:7" x14ac:dyDescent="0.25">
      <c r="B2" t="s">
        <v>94</v>
      </c>
    </row>
    <row r="3" spans="2:7" ht="15.75" thickBot="1" x14ac:dyDescent="0.3">
      <c r="B3" s="179" t="s">
        <v>206</v>
      </c>
    </row>
    <row r="4" spans="2:7" ht="64.5" customHeight="1" thickBot="1" x14ac:dyDescent="0.3">
      <c r="B4" s="65"/>
      <c r="C4" s="66" t="s">
        <v>87</v>
      </c>
      <c r="D4" s="67" t="s">
        <v>93</v>
      </c>
      <c r="E4" s="65" t="s">
        <v>88</v>
      </c>
      <c r="F4" s="66" t="s">
        <v>89</v>
      </c>
      <c r="G4" s="67" t="s">
        <v>90</v>
      </c>
    </row>
    <row r="5" spans="2:7" ht="15.75" thickBot="1" x14ac:dyDescent="0.3">
      <c r="B5" s="41" t="s">
        <v>18</v>
      </c>
      <c r="C5" s="42">
        <v>491.70899550000001</v>
      </c>
      <c r="D5" s="42">
        <v>33.790054730000001</v>
      </c>
      <c r="E5" s="78">
        <v>-0.26946002000000002</v>
      </c>
      <c r="F5" s="78">
        <v>-1.820438875</v>
      </c>
      <c r="G5" s="78">
        <v>1.4286097179999999</v>
      </c>
    </row>
    <row r="6" spans="2:7" ht="15.75" thickBot="1" x14ac:dyDescent="0.3">
      <c r="B6" s="43" t="s">
        <v>92</v>
      </c>
      <c r="C6" s="68">
        <v>491.24413151851837</v>
      </c>
      <c r="D6" s="68">
        <v>39.69899964259259</v>
      </c>
      <c r="E6" s="79">
        <v>0.45723152333333339</v>
      </c>
      <c r="F6" s="79">
        <v>-1.4256485354814814</v>
      </c>
      <c r="G6" s="79">
        <v>1.3955742421851849</v>
      </c>
    </row>
    <row r="7" spans="2:7" ht="15.75" thickBot="1" x14ac:dyDescent="0.3">
      <c r="B7" s="55" t="s">
        <v>91</v>
      </c>
      <c r="C7" s="69">
        <v>494.7790119</v>
      </c>
      <c r="D7" s="69">
        <v>39.040381699999998</v>
      </c>
      <c r="E7" s="80">
        <v>0.79586281400000003</v>
      </c>
      <c r="F7" s="80">
        <v>-1.4243875850000001</v>
      </c>
      <c r="G7" s="80">
        <v>1.402050612</v>
      </c>
    </row>
  </sheetData>
  <sortState ref="B12:H18">
    <sortCondition ref="B11"/>
  </sortState>
  <hyperlinks>
    <hyperlink ref="B3" location="Indice!A1" display="Indice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2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19.5703125" style="1" customWidth="1"/>
    <col min="7" max="7" width="14.140625" customWidth="1"/>
  </cols>
  <sheetData>
    <row r="2" spans="2:8" x14ac:dyDescent="0.25">
      <c r="B2" t="s">
        <v>95</v>
      </c>
    </row>
    <row r="3" spans="2:8" ht="15.75" thickBot="1" x14ac:dyDescent="0.3">
      <c r="B3" s="179" t="s">
        <v>206</v>
      </c>
    </row>
    <row r="4" spans="2:8" ht="15.75" thickBot="1" x14ac:dyDescent="0.3">
      <c r="B4" s="185" t="s">
        <v>20</v>
      </c>
      <c r="C4" s="187" t="s">
        <v>96</v>
      </c>
      <c r="D4" s="189" t="s">
        <v>3</v>
      </c>
      <c r="E4" s="187" t="s">
        <v>97</v>
      </c>
      <c r="F4" s="189" t="s">
        <v>3</v>
      </c>
      <c r="G4" s="207" t="s">
        <v>99</v>
      </c>
      <c r="H4" s="189" t="s">
        <v>3</v>
      </c>
    </row>
    <row r="5" spans="2:8" ht="15.75" thickBot="1" x14ac:dyDescent="0.3">
      <c r="B5" s="186"/>
      <c r="C5" s="188"/>
      <c r="D5" s="190"/>
      <c r="E5" s="188"/>
      <c r="F5" s="190"/>
      <c r="G5" s="208"/>
      <c r="H5" s="190"/>
    </row>
    <row r="6" spans="2:8" ht="15.75" thickBot="1" x14ac:dyDescent="0.3">
      <c r="B6" s="12" t="s">
        <v>30</v>
      </c>
      <c r="C6" s="13">
        <v>520.19010657037552</v>
      </c>
      <c r="D6" s="14">
        <v>3.0415220703333388</v>
      </c>
      <c r="E6" s="13">
        <v>506.62455406519041</v>
      </c>
      <c r="F6" s="14">
        <v>3.3747686817702998</v>
      </c>
      <c r="G6" s="99">
        <v>13.565552505185099</v>
      </c>
      <c r="H6" s="87">
        <v>2.7671086468084618</v>
      </c>
    </row>
    <row r="7" spans="2:8" ht="15.75" thickBot="1" x14ac:dyDescent="0.3">
      <c r="B7" s="15" t="s">
        <v>28</v>
      </c>
      <c r="C7" s="16">
        <v>510.11485150506257</v>
      </c>
      <c r="D7" s="17">
        <v>2.4053598550368958</v>
      </c>
      <c r="E7" s="16">
        <v>497.8213504270426</v>
      </c>
      <c r="F7" s="17">
        <v>2.0407751580652986</v>
      </c>
      <c r="G7" s="82">
        <v>12.293501078019982</v>
      </c>
      <c r="H7" s="88">
        <v>3.0539072734799926</v>
      </c>
    </row>
    <row r="8" spans="2:8" ht="15.75" thickBot="1" x14ac:dyDescent="0.3">
      <c r="B8" s="18" t="s">
        <v>37</v>
      </c>
      <c r="C8" s="19">
        <v>516.6818337719011</v>
      </c>
      <c r="D8" s="20">
        <v>3.8607359432502464</v>
      </c>
      <c r="E8" s="19">
        <v>494.46226461512452</v>
      </c>
      <c r="F8" s="20">
        <v>3.2584856301184835</v>
      </c>
      <c r="G8" s="99">
        <v>22.219569156776561</v>
      </c>
      <c r="H8" s="89">
        <v>4.9192770874232208</v>
      </c>
    </row>
    <row r="9" spans="2:8" ht="15.75" thickBot="1" x14ac:dyDescent="0.3">
      <c r="B9" s="15" t="s">
        <v>34</v>
      </c>
      <c r="C9" s="16">
        <v>517.90397383173888</v>
      </c>
      <c r="D9" s="17">
        <v>2.782342408846302</v>
      </c>
      <c r="E9" s="16">
        <v>511.56222679805103</v>
      </c>
      <c r="F9" s="17">
        <v>2.5699893963703242</v>
      </c>
      <c r="G9" s="84">
        <v>6.3417470336878523</v>
      </c>
      <c r="H9" s="88">
        <v>3.3934021419529565</v>
      </c>
    </row>
    <row r="10" spans="2:8" ht="15.75" thickBot="1" x14ac:dyDescent="0.3">
      <c r="B10" s="18" t="s">
        <v>24</v>
      </c>
      <c r="C10" s="19">
        <v>523.1539050787253</v>
      </c>
      <c r="D10" s="20">
        <v>2.1412466694774479</v>
      </c>
      <c r="E10" s="19">
        <v>513.02172386972268</v>
      </c>
      <c r="F10" s="20">
        <v>2.0518847881011935</v>
      </c>
      <c r="G10" s="85">
        <v>10.132181209002601</v>
      </c>
      <c r="H10" s="89">
        <v>2.0084379925696978</v>
      </c>
    </row>
    <row r="11" spans="2:8" ht="15.75" thickBot="1" x14ac:dyDescent="0.3">
      <c r="B11" s="15" t="s">
        <v>49</v>
      </c>
      <c r="C11" s="16">
        <v>435.52461831986517</v>
      </c>
      <c r="D11" s="17">
        <v>3.8214389809017764</v>
      </c>
      <c r="E11" s="16">
        <v>410.54325225294002</v>
      </c>
      <c r="F11" s="17">
        <v>3.074998531556195</v>
      </c>
      <c r="G11" s="82">
        <v>24.981366066925169</v>
      </c>
      <c r="H11" s="88">
        <v>3.5610296440529128</v>
      </c>
    </row>
    <row r="12" spans="2:8" ht="15.75" thickBot="1" x14ac:dyDescent="0.3">
      <c r="B12" s="18" t="s">
        <v>53</v>
      </c>
      <c r="C12" s="19">
        <v>562.11394394886997</v>
      </c>
      <c r="D12" s="20">
        <v>5.8201984317165278</v>
      </c>
      <c r="E12" s="19">
        <v>544.19312482820715</v>
      </c>
      <c r="F12" s="20">
        <v>5.1280858442485044</v>
      </c>
      <c r="G12" s="85">
        <v>17.920819120662848</v>
      </c>
      <c r="H12" s="89">
        <v>6.2246779820167912</v>
      </c>
    </row>
    <row r="13" spans="2:8" ht="15.75" thickBot="1" x14ac:dyDescent="0.3">
      <c r="B13" s="15" t="s">
        <v>23</v>
      </c>
      <c r="C13" s="16">
        <v>506.95323520834677</v>
      </c>
      <c r="D13" s="17">
        <v>2.8773802039137291</v>
      </c>
      <c r="E13" s="16">
        <v>493.02874077905261</v>
      </c>
      <c r="F13" s="17">
        <v>2.2824439545131558</v>
      </c>
      <c r="G13" s="82">
        <v>13.924494429294134</v>
      </c>
      <c r="H13" s="88">
        <v>2.3343933863865391</v>
      </c>
    </row>
    <row r="14" spans="2:8" ht="15.75" thickBot="1" x14ac:dyDescent="0.3">
      <c r="B14" s="18" t="s">
        <v>52</v>
      </c>
      <c r="C14" s="19">
        <v>486.13351172185963</v>
      </c>
      <c r="D14" s="20">
        <v>4.0921845532413954</v>
      </c>
      <c r="E14" s="19">
        <v>476.71164390795087</v>
      </c>
      <c r="F14" s="20">
        <v>4.0521894448028215</v>
      </c>
      <c r="G14" s="85">
        <v>9.4218678139087508</v>
      </c>
      <c r="H14" s="89">
        <v>4.4913383463988277</v>
      </c>
    </row>
    <row r="15" spans="2:8" ht="15.75" thickBot="1" x14ac:dyDescent="0.3">
      <c r="B15" s="15" t="s">
        <v>39</v>
      </c>
      <c r="C15" s="16">
        <v>502.74787671288061</v>
      </c>
      <c r="D15" s="17">
        <v>1.9832705860651432</v>
      </c>
      <c r="E15" s="16">
        <v>499.38732357613958</v>
      </c>
      <c r="F15" s="17">
        <v>1.9936625051374599</v>
      </c>
      <c r="G15" s="84">
        <v>3.3605531367410095</v>
      </c>
      <c r="H15" s="88">
        <v>3.1190477204082097</v>
      </c>
    </row>
    <row r="16" spans="2:8" ht="15.75" thickBot="1" x14ac:dyDescent="0.3">
      <c r="B16" s="18" t="s">
        <v>18</v>
      </c>
      <c r="C16" s="19">
        <v>492.42239224157208</v>
      </c>
      <c r="D16" s="20">
        <v>2.4216587393445859</v>
      </c>
      <c r="E16" s="19">
        <v>475.96467468232055</v>
      </c>
      <c r="F16" s="20">
        <v>1.9704534095688369</v>
      </c>
      <c r="G16" s="85">
        <v>16.457717559251581</v>
      </c>
      <c r="H16" s="89">
        <v>2.2146848568548352</v>
      </c>
    </row>
    <row r="17" spans="2:8" ht="15.75" thickBot="1" x14ac:dyDescent="0.3">
      <c r="B17" s="15" t="s">
        <v>31</v>
      </c>
      <c r="C17" s="16">
        <v>483.64699069128085</v>
      </c>
      <c r="D17" s="17">
        <v>3.8107550983732121</v>
      </c>
      <c r="E17" s="16">
        <v>478.99532864136233</v>
      </c>
      <c r="F17" s="17">
        <v>3.9093981619906359</v>
      </c>
      <c r="G17" s="84">
        <v>4.65166204991848</v>
      </c>
      <c r="H17" s="88">
        <v>2.7950738414072074</v>
      </c>
    </row>
    <row r="18" spans="2:8" ht="15.75" thickBot="1" x14ac:dyDescent="0.3">
      <c r="B18" s="18" t="s">
        <v>36</v>
      </c>
      <c r="C18" s="19">
        <v>523.21421988531961</v>
      </c>
      <c r="D18" s="20">
        <v>2.5971953699124186</v>
      </c>
      <c r="E18" s="19">
        <v>517.9298295554039</v>
      </c>
      <c r="F18" s="20">
        <v>2.2092575720035161</v>
      </c>
      <c r="G18" s="99">
        <v>5.284390329915686</v>
      </c>
      <c r="H18" s="89">
        <v>2.6359915283117488</v>
      </c>
    </row>
    <row r="19" spans="2:8" ht="15.75" thickBot="1" x14ac:dyDescent="0.3">
      <c r="B19" s="15" t="s">
        <v>25</v>
      </c>
      <c r="C19" s="16">
        <v>517.39088539919044</v>
      </c>
      <c r="D19" s="17">
        <v>2.6274872574368779</v>
      </c>
      <c r="E19" s="16">
        <v>520.18548064800939</v>
      </c>
      <c r="F19" s="17">
        <v>2.1590895490258464</v>
      </c>
      <c r="G19" s="84">
        <v>-2.7945952488189731</v>
      </c>
      <c r="H19" s="88">
        <v>2.8661083125355211</v>
      </c>
    </row>
    <row r="20" spans="2:8" ht="15.75" thickBot="1" x14ac:dyDescent="0.3">
      <c r="B20" s="18" t="s">
        <v>41</v>
      </c>
      <c r="C20" s="19">
        <v>499.35475405802595</v>
      </c>
      <c r="D20" s="20">
        <v>3.4097177913867136</v>
      </c>
      <c r="E20" s="19">
        <v>490.85261798595451</v>
      </c>
      <c r="F20" s="20">
        <v>2.5490437864542379</v>
      </c>
      <c r="G20" s="85">
        <v>8.5021360720714707</v>
      </c>
      <c r="H20" s="89">
        <v>3.4110537060372024</v>
      </c>
    </row>
    <row r="21" spans="2:8" ht="15.75" thickBot="1" x14ac:dyDescent="0.3">
      <c r="B21" s="15" t="s">
        <v>43</v>
      </c>
      <c r="C21" s="16">
        <v>457.03874512637725</v>
      </c>
      <c r="D21" s="17">
        <v>3.313261747672879</v>
      </c>
      <c r="E21" s="16">
        <v>448.98441065182419</v>
      </c>
      <c r="F21" s="17">
        <v>2.6283051711124208</v>
      </c>
      <c r="G21" s="82">
        <v>8.0543344745530927</v>
      </c>
      <c r="H21" s="88">
        <v>3.2134787027958454</v>
      </c>
    </row>
    <row r="22" spans="2:8" ht="15.75" thickBot="1" x14ac:dyDescent="0.3">
      <c r="B22" s="18" t="s">
        <v>47</v>
      </c>
      <c r="C22" s="19">
        <v>481.74905523464656</v>
      </c>
      <c r="D22" s="20">
        <v>3.7387247199501243</v>
      </c>
      <c r="E22" s="19">
        <v>472.66350776682157</v>
      </c>
      <c r="F22" s="20">
        <v>3.6366630089942764</v>
      </c>
      <c r="G22" s="99">
        <v>9.0855474678250285</v>
      </c>
      <c r="H22" s="89">
        <v>3.7205351057305096</v>
      </c>
    </row>
    <row r="23" spans="2:8" ht="15.75" thickBot="1" x14ac:dyDescent="0.3">
      <c r="B23" s="15" t="s">
        <v>35</v>
      </c>
      <c r="C23" s="16">
        <v>509.03481835103798</v>
      </c>
      <c r="D23" s="17">
        <v>3.2528596368694793</v>
      </c>
      <c r="E23" s="16">
        <v>493.70474764337075</v>
      </c>
      <c r="F23" s="17">
        <v>2.6158517003219033</v>
      </c>
      <c r="G23" s="82">
        <v>15.330070707667232</v>
      </c>
      <c r="H23" s="88">
        <v>3.7924938866765139</v>
      </c>
    </row>
    <row r="24" spans="2:8" ht="15.75" thickBot="1" x14ac:dyDescent="0.3">
      <c r="B24" s="18" t="s">
        <v>21</v>
      </c>
      <c r="C24" s="19">
        <v>489.71998282729561</v>
      </c>
      <c r="D24" s="20">
        <v>2.2692363275235388</v>
      </c>
      <c r="E24" s="19">
        <v>495.9469177127807</v>
      </c>
      <c r="F24" s="20">
        <v>2.2969545128344402</v>
      </c>
      <c r="G24" s="85">
        <v>-6.2269348854850701</v>
      </c>
      <c r="H24" s="89">
        <v>3.0329797105019001</v>
      </c>
    </row>
    <row r="25" spans="2:8" ht="15.75" thickBot="1" x14ac:dyDescent="0.3">
      <c r="B25" s="15" t="s">
        <v>33</v>
      </c>
      <c r="C25" s="16">
        <v>472.3977694520762</v>
      </c>
      <c r="D25" s="17">
        <v>7.8202771479174071</v>
      </c>
      <c r="E25" s="16">
        <v>460.7492453844178</v>
      </c>
      <c r="F25" s="17">
        <v>3.4583174413616646</v>
      </c>
      <c r="G25" s="84">
        <v>11.648524067658377</v>
      </c>
      <c r="H25" s="88">
        <v>7.5654386549803485</v>
      </c>
    </row>
    <row r="26" spans="2:8" ht="15.75" thickBot="1" x14ac:dyDescent="0.3">
      <c r="B26" s="18" t="s">
        <v>42</v>
      </c>
      <c r="C26" s="19">
        <v>494.19943611575502</v>
      </c>
      <c r="D26" s="20">
        <v>2.4419839987587522</v>
      </c>
      <c r="E26" s="19">
        <v>475.79430625762211</v>
      </c>
      <c r="F26" s="20">
        <v>2.2121882937932464</v>
      </c>
      <c r="G26" s="85">
        <v>18.40512985813292</v>
      </c>
      <c r="H26" s="89">
        <v>2.4853254813622052</v>
      </c>
    </row>
    <row r="27" spans="2:8" ht="15.75" thickBot="1" x14ac:dyDescent="0.3">
      <c r="B27" s="15" t="s">
        <v>45</v>
      </c>
      <c r="C27" s="16">
        <v>544.88443617287339</v>
      </c>
      <c r="D27" s="17">
        <v>4.6154553257862352</v>
      </c>
      <c r="E27" s="16">
        <v>527.01123308282047</v>
      </c>
      <c r="F27" s="17">
        <v>3.5875447469591122</v>
      </c>
      <c r="G27" s="82">
        <v>17.873203090053018</v>
      </c>
      <c r="H27" s="88">
        <v>4.3183659075438925</v>
      </c>
    </row>
    <row r="28" spans="2:8" ht="15.75" thickBot="1" x14ac:dyDescent="0.3">
      <c r="B28" s="18" t="s">
        <v>38</v>
      </c>
      <c r="C28" s="19">
        <v>502.19267254628028</v>
      </c>
      <c r="D28" s="20">
        <v>1.5330057865129465</v>
      </c>
      <c r="E28" s="19">
        <v>477.11683559498056</v>
      </c>
      <c r="F28" s="20">
        <v>1.4119672321503716</v>
      </c>
      <c r="G28" s="99">
        <v>25.075836951299699</v>
      </c>
      <c r="H28" s="89">
        <v>1.9668834173518481</v>
      </c>
    </row>
    <row r="29" spans="2:8" ht="15.75" thickBot="1" x14ac:dyDescent="0.3">
      <c r="B29" s="15" t="s">
        <v>50</v>
      </c>
      <c r="C29" s="16">
        <v>420.41066358124448</v>
      </c>
      <c r="D29" s="17">
        <v>1.5539643352709156</v>
      </c>
      <c r="E29" s="16">
        <v>406.42692215509641</v>
      </c>
      <c r="F29" s="17">
        <v>1.4278110239944428</v>
      </c>
      <c r="G29" s="82">
        <v>13.983741426148118</v>
      </c>
      <c r="H29" s="88">
        <v>1.2391565288772397</v>
      </c>
    </row>
    <row r="30" spans="2:8" ht="15.75" thickBot="1" x14ac:dyDescent="0.3">
      <c r="B30" s="18" t="s">
        <v>22</v>
      </c>
      <c r="C30" s="19">
        <v>490.39939756787999</v>
      </c>
      <c r="D30" s="20">
        <v>2.7958158318636293</v>
      </c>
      <c r="E30" s="19">
        <v>488.2931983397653</v>
      </c>
      <c r="F30" s="20">
        <v>3.4334652574401483</v>
      </c>
      <c r="G30" s="100">
        <v>2.1061992281147242</v>
      </c>
      <c r="H30" s="89">
        <v>3.0263666742145183</v>
      </c>
    </row>
    <row r="31" spans="2:8" ht="15.75" thickBot="1" x14ac:dyDescent="0.3">
      <c r="B31" s="15" t="s">
        <v>40</v>
      </c>
      <c r="C31" s="16">
        <v>507.11155452459741</v>
      </c>
      <c r="D31" s="17">
        <v>3.2052590808439358</v>
      </c>
      <c r="E31" s="16">
        <v>492.05707794812275</v>
      </c>
      <c r="F31" s="17">
        <v>2.9212334252278542</v>
      </c>
      <c r="G31" s="82">
        <v>15.054476576474622</v>
      </c>
      <c r="H31" s="88">
        <v>4.272774495983545</v>
      </c>
    </row>
    <row r="32" spans="2:8" ht="15.75" thickBot="1" x14ac:dyDescent="0.3">
      <c r="B32" s="18" t="s">
        <v>29</v>
      </c>
      <c r="C32" s="19">
        <v>527.96657612859406</v>
      </c>
      <c r="D32" s="20">
        <v>3.5602996532801923</v>
      </c>
      <c r="E32" s="19">
        <v>517.73779160428353</v>
      </c>
      <c r="F32" s="20">
        <v>3.9458353923215994</v>
      </c>
      <c r="G32" s="85">
        <v>10.228784524310504</v>
      </c>
      <c r="H32" s="89">
        <v>2.7834804127130344</v>
      </c>
    </row>
    <row r="33" spans="2:8" ht="15.75" thickBot="1" x14ac:dyDescent="0.3">
      <c r="B33" s="15" t="s">
        <v>46</v>
      </c>
      <c r="C33" s="16">
        <v>519.56382747212535</v>
      </c>
      <c r="D33" s="17">
        <v>4.2504605731240996</v>
      </c>
      <c r="E33" s="16">
        <v>515.5325895785719</v>
      </c>
      <c r="F33" s="17">
        <v>3.7554423482292272</v>
      </c>
      <c r="G33" s="84">
        <v>4.0312378935535209</v>
      </c>
      <c r="H33" s="88">
        <v>3.4192430481327167</v>
      </c>
    </row>
    <row r="34" spans="2:8" ht="15.75" thickBot="1" x14ac:dyDescent="0.3">
      <c r="B34" s="18" t="s">
        <v>48</v>
      </c>
      <c r="C34" s="19">
        <v>492.70332684951944</v>
      </c>
      <c r="D34" s="20">
        <v>4.1053553727974048</v>
      </c>
      <c r="E34" s="19">
        <v>481.2957624979112</v>
      </c>
      <c r="F34" s="20">
        <v>3.9073361310257995</v>
      </c>
      <c r="G34" s="99">
        <v>11.407564351608221</v>
      </c>
      <c r="H34" s="89">
        <v>2.4579379192843391</v>
      </c>
    </row>
    <row r="35" spans="2:8" ht="15.75" thickBot="1" x14ac:dyDescent="0.3">
      <c r="B35" s="15" t="s">
        <v>27</v>
      </c>
      <c r="C35" s="16">
        <v>500.29493122130731</v>
      </c>
      <c r="D35" s="17">
        <v>4.1950802246168628</v>
      </c>
      <c r="E35" s="16">
        <v>487.81488891480035</v>
      </c>
      <c r="F35" s="17">
        <v>3.8372413937856438</v>
      </c>
      <c r="G35" s="82">
        <v>12.480042306506936</v>
      </c>
      <c r="H35" s="88">
        <v>4.67791663909966</v>
      </c>
    </row>
    <row r="36" spans="2:8" ht="15.75" thickBot="1" x14ac:dyDescent="0.3">
      <c r="B36" s="18" t="s">
        <v>44</v>
      </c>
      <c r="C36" s="19">
        <v>504.71009692227506</v>
      </c>
      <c r="D36" s="20">
        <v>3.7267442608535482</v>
      </c>
      <c r="E36" s="19">
        <v>492.90322183551177</v>
      </c>
      <c r="F36" s="20">
        <v>3.5709642270419715</v>
      </c>
      <c r="G36" s="85">
        <v>11.806875086763261</v>
      </c>
      <c r="H36" s="89">
        <v>4.5896362337805305</v>
      </c>
    </row>
    <row r="37" spans="2:8" ht="15.75" thickBot="1" x14ac:dyDescent="0.3">
      <c r="B37" s="15" t="s">
        <v>26</v>
      </c>
      <c r="C37" s="16">
        <v>476.91649432729372</v>
      </c>
      <c r="D37" s="17">
        <v>2.9688325468355776</v>
      </c>
      <c r="E37" s="16">
        <v>479.62896482249033</v>
      </c>
      <c r="F37" s="17">
        <v>2.409236705297916</v>
      </c>
      <c r="G37" s="84">
        <v>-2.7124704951965781</v>
      </c>
      <c r="H37" s="88">
        <v>2.9820818680088386</v>
      </c>
    </row>
    <row r="38" spans="2:8" ht="15.75" thickBot="1" x14ac:dyDescent="0.3">
      <c r="B38" s="18" t="s">
        <v>32</v>
      </c>
      <c r="C38" s="19">
        <v>537.3687777599373</v>
      </c>
      <c r="D38" s="20">
        <v>3.5136863526877362</v>
      </c>
      <c r="E38" s="19">
        <v>524.47271789484785</v>
      </c>
      <c r="F38" s="20">
        <v>3.1052041609004646</v>
      </c>
      <c r="G38" s="85">
        <v>12.896059865089432</v>
      </c>
      <c r="H38" s="89">
        <v>2.7094752703624403</v>
      </c>
    </row>
    <row r="39" spans="2:8" ht="15.75" thickBot="1" x14ac:dyDescent="0.3">
      <c r="B39" s="15" t="s">
        <v>51</v>
      </c>
      <c r="C39" s="16">
        <v>451.9337412639079</v>
      </c>
      <c r="D39" s="17">
        <v>5.1060130602344129</v>
      </c>
      <c r="E39" s="16">
        <v>443.94787051750893</v>
      </c>
      <c r="F39" s="17">
        <v>5.658444358330617</v>
      </c>
      <c r="G39" s="84">
        <v>7.9858707463989616</v>
      </c>
      <c r="H39" s="88">
        <v>4.7258936975428085</v>
      </c>
    </row>
    <row r="40" spans="2:8" ht="15.75" thickBot="1" x14ac:dyDescent="0.3">
      <c r="B40" s="22" t="s">
        <v>79</v>
      </c>
      <c r="C40" s="23">
        <v>493.24612909596004</v>
      </c>
      <c r="D40" s="60">
        <v>0.6475328471694346</v>
      </c>
      <c r="E40" s="23">
        <v>484.76294395530431</v>
      </c>
      <c r="F40" s="60">
        <v>0.59240696400663284</v>
      </c>
      <c r="G40" s="94">
        <v>8.4831851406558076</v>
      </c>
      <c r="H40" s="90">
        <v>0.64871549071318624</v>
      </c>
    </row>
    <row r="41" spans="2:8" ht="15.75" thickBot="1" x14ac:dyDescent="0.3">
      <c r="B41" s="24" t="s">
        <v>58</v>
      </c>
      <c r="C41" s="25">
        <v>499.35715889382482</v>
      </c>
      <c r="D41" s="61">
        <v>0.61949671356367064</v>
      </c>
      <c r="E41" s="25">
        <v>488.62842196576531</v>
      </c>
      <c r="F41" s="61">
        <v>0.54213639444614536</v>
      </c>
      <c r="G41" s="95">
        <v>10.728736928059362</v>
      </c>
      <c r="H41" s="91">
        <v>0.62575373763162001</v>
      </c>
    </row>
    <row r="42" spans="2:8" x14ac:dyDescent="0.25">
      <c r="B42" s="104" t="s">
        <v>98</v>
      </c>
    </row>
    <row r="45" spans="2:8" ht="15.75" thickBot="1" x14ac:dyDescent="0.3"/>
    <row r="46" spans="2:8" ht="15.75" thickBot="1" x14ac:dyDescent="0.3">
      <c r="B46" s="185" t="s">
        <v>4</v>
      </c>
      <c r="C46" s="187" t="s">
        <v>96</v>
      </c>
      <c r="D46" s="189" t="s">
        <v>3</v>
      </c>
      <c r="E46" s="187" t="s">
        <v>97</v>
      </c>
      <c r="F46" s="189" t="s">
        <v>3</v>
      </c>
      <c r="G46" s="207" t="s">
        <v>99</v>
      </c>
      <c r="H46" s="189" t="s">
        <v>3</v>
      </c>
    </row>
    <row r="47" spans="2:8" ht="22.5" customHeight="1" thickBot="1" x14ac:dyDescent="0.3">
      <c r="B47" s="186"/>
      <c r="C47" s="188"/>
      <c r="D47" s="190"/>
      <c r="E47" s="188"/>
      <c r="F47" s="190"/>
      <c r="G47" s="208"/>
      <c r="H47" s="190"/>
    </row>
    <row r="48" spans="2:8" ht="15.75" thickBot="1" x14ac:dyDescent="0.3">
      <c r="B48" s="12" t="s">
        <v>13</v>
      </c>
      <c r="C48" s="13">
        <v>479.84674941012628</v>
      </c>
      <c r="D48" s="14">
        <v>5.1433250152557513</v>
      </c>
      <c r="E48" s="13">
        <v>463.46571424480919</v>
      </c>
      <c r="F48" s="14">
        <v>3.6495634883206898</v>
      </c>
      <c r="G48" s="81">
        <v>16.381035165317076</v>
      </c>
      <c r="H48" s="87">
        <v>4.658630839436082</v>
      </c>
    </row>
    <row r="49" spans="2:8" ht="15.75" thickBot="1" x14ac:dyDescent="0.3">
      <c r="B49" s="15" t="s">
        <v>16</v>
      </c>
      <c r="C49" s="16">
        <v>504.73473177208524</v>
      </c>
      <c r="D49" s="17">
        <v>5.7690778963616127</v>
      </c>
      <c r="E49" s="16">
        <v>487.97156654542658</v>
      </c>
      <c r="F49" s="17">
        <v>6.3833394396773713</v>
      </c>
      <c r="G49" s="82">
        <v>16.763165226658668</v>
      </c>
      <c r="H49" s="88">
        <v>5.4623523629046309</v>
      </c>
    </row>
    <row r="50" spans="2:8" ht="15.75" thickBot="1" x14ac:dyDescent="0.3">
      <c r="B50" s="18" t="s">
        <v>15</v>
      </c>
      <c r="C50" s="19">
        <v>503.89345144781316</v>
      </c>
      <c r="D50" s="20">
        <v>6.1458219641706719</v>
      </c>
      <c r="E50" s="19">
        <v>495.31905549645802</v>
      </c>
      <c r="F50" s="20">
        <v>3.7411489734603833</v>
      </c>
      <c r="G50" s="83">
        <v>8.5743959513551431</v>
      </c>
      <c r="H50" s="89">
        <v>5.4670269462105585</v>
      </c>
    </row>
    <row r="51" spans="2:8" ht="15.75" thickBot="1" x14ac:dyDescent="0.3">
      <c r="B51" s="15" t="s">
        <v>82</v>
      </c>
      <c r="C51" s="16">
        <v>478.90831150163478</v>
      </c>
      <c r="D51" s="17">
        <v>5.5954256903392245</v>
      </c>
      <c r="E51" s="16">
        <v>471.26607446574656</v>
      </c>
      <c r="F51" s="17">
        <v>5.286388068640731</v>
      </c>
      <c r="G51" s="84">
        <v>7.6422370358882405</v>
      </c>
      <c r="H51" s="88">
        <v>4.8982738978724747</v>
      </c>
    </row>
    <row r="52" spans="2:8" ht="15.75" thickBot="1" x14ac:dyDescent="0.3">
      <c r="B52" s="18" t="s">
        <v>5</v>
      </c>
      <c r="C52" s="19">
        <v>498.89120733118102</v>
      </c>
      <c r="D52" s="20">
        <v>4.126796987921753</v>
      </c>
      <c r="E52" s="19">
        <v>483.53882842644106</v>
      </c>
      <c r="F52" s="20">
        <v>4.7440741380357077</v>
      </c>
      <c r="G52" s="85">
        <v>15.352378904739931</v>
      </c>
      <c r="H52" s="89">
        <v>5.606835135681858</v>
      </c>
    </row>
    <row r="53" spans="2:8" ht="15.75" thickBot="1" x14ac:dyDescent="0.3">
      <c r="B53" s="15" t="s">
        <v>6</v>
      </c>
      <c r="C53" s="16">
        <v>517.83058749817314</v>
      </c>
      <c r="D53" s="17">
        <v>5.7560695971720008</v>
      </c>
      <c r="E53" s="16">
        <v>499.55783493829011</v>
      </c>
      <c r="F53" s="17">
        <v>4.0877271220383804</v>
      </c>
      <c r="G53" s="82">
        <v>18.272752559883099</v>
      </c>
      <c r="H53" s="88">
        <v>5.1571521963753737</v>
      </c>
    </row>
    <row r="54" spans="2:8" ht="15.75" thickBot="1" x14ac:dyDescent="0.3">
      <c r="B54" s="18" t="s">
        <v>17</v>
      </c>
      <c r="C54" s="19">
        <v>503.50477830592075</v>
      </c>
      <c r="D54" s="20">
        <v>6.2475992858748564</v>
      </c>
      <c r="E54" s="19">
        <v>481.35059757001619</v>
      </c>
      <c r="F54" s="20">
        <v>5.7100305285101509</v>
      </c>
      <c r="G54" s="85">
        <v>22.154180735904561</v>
      </c>
      <c r="H54" s="89">
        <v>6.1416788636676305</v>
      </c>
    </row>
    <row r="55" spans="2:8" ht="15.75" thickBot="1" x14ac:dyDescent="0.3">
      <c r="B55" s="15" t="s">
        <v>14</v>
      </c>
      <c r="C55" s="16">
        <v>466.19680737894794</v>
      </c>
      <c r="D55" s="17">
        <v>5.3529159581735897</v>
      </c>
      <c r="E55" s="16">
        <v>456.46631715583777</v>
      </c>
      <c r="F55" s="17">
        <v>4.4794890225410926</v>
      </c>
      <c r="G55" s="82">
        <v>9.7304902231101771</v>
      </c>
      <c r="H55" s="88">
        <v>4.4547530749965052</v>
      </c>
    </row>
    <row r="56" spans="2:8" ht="15.75" thickBot="1" x14ac:dyDescent="0.3">
      <c r="B56" s="18" t="s">
        <v>10</v>
      </c>
      <c r="C56" s="19">
        <v>489.46579136319883</v>
      </c>
      <c r="D56" s="20">
        <v>4.7314505041023818</v>
      </c>
      <c r="E56" s="19">
        <v>487.72414759911823</v>
      </c>
      <c r="F56" s="20">
        <v>4.9782729032548785</v>
      </c>
      <c r="G56" s="83">
        <v>1.7416437640806293</v>
      </c>
      <c r="H56" s="89">
        <v>4.8323132829166502</v>
      </c>
    </row>
    <row r="57" spans="2:8" ht="15.75" thickBot="1" x14ac:dyDescent="0.3">
      <c r="B57" s="15" t="s">
        <v>9</v>
      </c>
      <c r="C57" s="16">
        <v>511.27169990035031</v>
      </c>
      <c r="D57" s="17">
        <v>4.343265041577741</v>
      </c>
      <c r="E57" s="16">
        <v>496.10848326031964</v>
      </c>
      <c r="F57" s="17">
        <v>3.8353904512037942</v>
      </c>
      <c r="G57" s="82">
        <v>15.163216640030635</v>
      </c>
      <c r="H57" s="88">
        <v>4.236368870481213</v>
      </c>
    </row>
    <row r="58" spans="2:8" ht="15.75" thickBot="1" x14ac:dyDescent="0.3">
      <c r="B58" s="18" t="s">
        <v>12</v>
      </c>
      <c r="C58" s="13">
        <v>469.09408783259659</v>
      </c>
      <c r="D58" s="14">
        <v>6.1801847073202438</v>
      </c>
      <c r="E58" s="13">
        <v>455.61427277938384</v>
      </c>
      <c r="F58" s="14">
        <v>4.1247858589109807</v>
      </c>
      <c r="G58" s="85">
        <v>13.479815053212713</v>
      </c>
      <c r="H58" s="92">
        <v>4.5987859120609862</v>
      </c>
    </row>
    <row r="59" spans="2:8" ht="15.75" thickBot="1" x14ac:dyDescent="0.3">
      <c r="B59" s="15" t="s">
        <v>11</v>
      </c>
      <c r="C59" s="16">
        <v>519.90476706729896</v>
      </c>
      <c r="D59" s="17">
        <v>3.8297050099754988</v>
      </c>
      <c r="E59" s="16">
        <v>513.6094685237905</v>
      </c>
      <c r="F59" s="17">
        <v>3.6887179801522545</v>
      </c>
      <c r="G59" s="84">
        <v>6.2952985435084656</v>
      </c>
      <c r="H59" s="88">
        <v>4.3720470626888215</v>
      </c>
    </row>
    <row r="60" spans="2:8" ht="15.75" thickBot="1" x14ac:dyDescent="0.3">
      <c r="B60" s="18" t="s">
        <v>7</v>
      </c>
      <c r="C60" s="19">
        <v>512.40794439780791</v>
      </c>
      <c r="D60" s="20">
        <v>3.0583997249047106</v>
      </c>
      <c r="E60" s="19">
        <v>498.39890634749617</v>
      </c>
      <c r="F60" s="20">
        <v>2.9030717990904278</v>
      </c>
      <c r="G60" s="85">
        <v>14.009038050311711</v>
      </c>
      <c r="H60" s="89">
        <v>3.2685820210590393</v>
      </c>
    </row>
    <row r="61" spans="2:8" ht="15.75" thickBot="1" x14ac:dyDescent="0.3">
      <c r="B61" s="72" t="s">
        <v>8</v>
      </c>
      <c r="C61" s="73">
        <v>512.76997330310792</v>
      </c>
      <c r="D61" s="74">
        <v>3.3905254065495298</v>
      </c>
      <c r="E61" s="73">
        <v>494.20345722954983</v>
      </c>
      <c r="F61" s="74">
        <v>3.1222888579755268</v>
      </c>
      <c r="G61" s="86">
        <v>18.566516073558034</v>
      </c>
      <c r="H61" s="93">
        <v>5.2091388855546148</v>
      </c>
    </row>
    <row r="62" spans="2:8" x14ac:dyDescent="0.25">
      <c r="B62" s="104" t="s">
        <v>98</v>
      </c>
    </row>
  </sheetData>
  <mergeCells count="14">
    <mergeCell ref="H46:H47"/>
    <mergeCell ref="B4:B5"/>
    <mergeCell ref="C4:C5"/>
    <mergeCell ref="D4:D5"/>
    <mergeCell ref="E4:E5"/>
    <mergeCell ref="F4:F5"/>
    <mergeCell ref="G4:G5"/>
    <mergeCell ref="H4:H5"/>
    <mergeCell ref="B46:B47"/>
    <mergeCell ref="C46:C47"/>
    <mergeCell ref="D46:D47"/>
    <mergeCell ref="E46:E47"/>
    <mergeCell ref="F46:F47"/>
    <mergeCell ref="G46:G47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2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19.5703125" style="1" customWidth="1"/>
    <col min="7" max="7" width="14.140625" customWidth="1"/>
  </cols>
  <sheetData>
    <row r="2" spans="2:8" x14ac:dyDescent="0.25">
      <c r="B2" t="s">
        <v>100</v>
      </c>
    </row>
    <row r="3" spans="2:8" ht="15.75" thickBot="1" x14ac:dyDescent="0.3">
      <c r="B3" s="179" t="s">
        <v>206</v>
      </c>
    </row>
    <row r="4" spans="2:8" ht="15.75" customHeight="1" thickBot="1" x14ac:dyDescent="0.3">
      <c r="B4" s="185" t="s">
        <v>20</v>
      </c>
      <c r="C4" s="187" t="s">
        <v>96</v>
      </c>
      <c r="D4" s="189" t="s">
        <v>3</v>
      </c>
      <c r="E4" s="187" t="s">
        <v>97</v>
      </c>
      <c r="F4" s="189" t="s">
        <v>3</v>
      </c>
      <c r="G4" s="207" t="s">
        <v>99</v>
      </c>
      <c r="H4" s="189" t="s">
        <v>3</v>
      </c>
    </row>
    <row r="5" spans="2:8" ht="15.75" thickBot="1" x14ac:dyDescent="0.3">
      <c r="B5" s="186"/>
      <c r="C5" s="188"/>
      <c r="D5" s="190"/>
      <c r="E5" s="188"/>
      <c r="F5" s="190"/>
      <c r="G5" s="208"/>
      <c r="H5" s="190"/>
    </row>
    <row r="6" spans="2:8" ht="15.75" thickBot="1" x14ac:dyDescent="0.3">
      <c r="B6" s="12" t="s">
        <v>30</v>
      </c>
      <c r="C6" s="13">
        <v>485.99970676594137</v>
      </c>
      <c r="D6" s="14">
        <v>2.8850934172701486</v>
      </c>
      <c r="E6" s="13">
        <v>530.11911283747065</v>
      </c>
      <c r="F6" s="14">
        <v>3.1098658267011401</v>
      </c>
      <c r="G6" s="99">
        <v>-44.119406071529248</v>
      </c>
      <c r="H6" s="87">
        <v>2.4952664378811904</v>
      </c>
    </row>
    <row r="7" spans="2:8" ht="15.75" thickBot="1" x14ac:dyDescent="0.3">
      <c r="B7" s="15" t="s">
        <v>28</v>
      </c>
      <c r="C7" s="16">
        <v>495.08955944212721</v>
      </c>
      <c r="D7" s="17">
        <v>2.2931392749656792</v>
      </c>
      <c r="E7" s="16">
        <v>529.54228063043888</v>
      </c>
      <c r="F7" s="17">
        <v>1.9674034884214306</v>
      </c>
      <c r="G7" s="82">
        <v>-34.452721188311727</v>
      </c>
      <c r="H7" s="88">
        <v>2.8687667037986557</v>
      </c>
    </row>
    <row r="8" spans="2:8" ht="15.75" thickBot="1" x14ac:dyDescent="0.3">
      <c r="B8" s="18" t="s">
        <v>37</v>
      </c>
      <c r="C8" s="19">
        <v>471.0931386052718</v>
      </c>
      <c r="D8" s="20">
        <v>4.001054623821731</v>
      </c>
      <c r="E8" s="19">
        <v>508.02147286823657</v>
      </c>
      <c r="F8" s="20">
        <v>3.3612474097802916</v>
      </c>
      <c r="G8" s="99">
        <v>-36.928334262964746</v>
      </c>
      <c r="H8" s="89">
        <v>5.0339429120616117</v>
      </c>
    </row>
    <row r="9" spans="2:8" ht="15.75" thickBot="1" x14ac:dyDescent="0.3">
      <c r="B9" s="15" t="s">
        <v>34</v>
      </c>
      <c r="C9" s="16">
        <v>493.2942461266486</v>
      </c>
      <c r="D9" s="17">
        <v>2.9455664832002304</v>
      </c>
      <c r="E9" s="16">
        <v>525.04338829131336</v>
      </c>
      <c r="F9" s="17">
        <v>2.603422723768952</v>
      </c>
      <c r="G9" s="82">
        <v>-31.749142164664761</v>
      </c>
      <c r="H9" s="88">
        <v>3.4306029310988553</v>
      </c>
    </row>
    <row r="10" spans="2:8" ht="15.75" thickBot="1" x14ac:dyDescent="0.3">
      <c r="B10" s="18" t="s">
        <v>24</v>
      </c>
      <c r="C10" s="19">
        <v>505.51219875740514</v>
      </c>
      <c r="D10" s="20">
        <v>2.2869979655615524</v>
      </c>
      <c r="E10" s="19">
        <v>540.65675639248161</v>
      </c>
      <c r="F10" s="20">
        <v>2.1053003718561185</v>
      </c>
      <c r="G10" s="85">
        <v>-35.144557635076396</v>
      </c>
      <c r="H10" s="89">
        <v>2.1151511523215327</v>
      </c>
    </row>
    <row r="11" spans="2:8" ht="15.75" thickBot="1" x14ac:dyDescent="0.3">
      <c r="B11" s="15" t="s">
        <v>49</v>
      </c>
      <c r="C11" s="16">
        <v>429.69617244475575</v>
      </c>
      <c r="D11" s="17">
        <v>3.8311691509147079</v>
      </c>
      <c r="E11" s="16">
        <v>452.37114582545195</v>
      </c>
      <c r="F11" s="17">
        <v>2.915013865448409</v>
      </c>
      <c r="G11" s="82">
        <v>-22.67497338069618</v>
      </c>
      <c r="H11" s="88">
        <v>3.3143721370774948</v>
      </c>
    </row>
    <row r="12" spans="2:8" ht="15.75" thickBot="1" x14ac:dyDescent="0.3">
      <c r="B12" s="18" t="s">
        <v>53</v>
      </c>
      <c r="C12" s="19">
        <v>524.96464936351424</v>
      </c>
      <c r="D12" s="20">
        <v>5.0288468494536653</v>
      </c>
      <c r="E12" s="19">
        <v>548.20669067247002</v>
      </c>
      <c r="F12" s="20">
        <v>4.4851386647409557</v>
      </c>
      <c r="G12" s="85">
        <v>-23.242041308955709</v>
      </c>
      <c r="H12" s="89">
        <v>5.3947774814069476</v>
      </c>
    </row>
    <row r="13" spans="2:8" ht="15.75" thickBot="1" x14ac:dyDescent="0.3">
      <c r="B13" s="15" t="s">
        <v>23</v>
      </c>
      <c r="C13" s="16">
        <v>480.89031347944069</v>
      </c>
      <c r="D13" s="17">
        <v>3.268936885643003</v>
      </c>
      <c r="E13" s="16">
        <v>511.52885517698962</v>
      </c>
      <c r="F13" s="17">
        <v>2.5531845066541812</v>
      </c>
      <c r="G13" s="82">
        <v>-30.638541697548941</v>
      </c>
      <c r="H13" s="88">
        <v>2.7566006399707077</v>
      </c>
    </row>
    <row r="14" spans="2:8" ht="15.75" thickBot="1" x14ac:dyDescent="0.3">
      <c r="B14" s="18" t="s">
        <v>52</v>
      </c>
      <c r="C14" s="19">
        <v>444.08067674375815</v>
      </c>
      <c r="D14" s="20">
        <v>4.5628050867972894</v>
      </c>
      <c r="E14" s="19">
        <v>483.30310649774827</v>
      </c>
      <c r="F14" s="20">
        <v>5.0952944360669736</v>
      </c>
      <c r="G14" s="85">
        <v>-39.222429753990106</v>
      </c>
      <c r="H14" s="89">
        <v>4.5966697187732217</v>
      </c>
    </row>
    <row r="15" spans="2:8" ht="15.75" thickBot="1" x14ac:dyDescent="0.3">
      <c r="B15" s="15" t="s">
        <v>39</v>
      </c>
      <c r="C15" s="16">
        <v>454.46552411233074</v>
      </c>
      <c r="D15" s="17">
        <v>1.7228508172625014</v>
      </c>
      <c r="E15" s="16">
        <v>510.14953965990935</v>
      </c>
      <c r="F15" s="17">
        <v>1.8126388931023378</v>
      </c>
      <c r="G15" s="82">
        <v>-55.684015547578596</v>
      </c>
      <c r="H15" s="88">
        <v>2.6552465807529746</v>
      </c>
    </row>
    <row r="16" spans="2:8" ht="15.75" thickBot="1" x14ac:dyDescent="0.3">
      <c r="B16" s="18" t="s">
        <v>18</v>
      </c>
      <c r="C16" s="19">
        <v>473.80624624343289</v>
      </c>
      <c r="D16" s="20">
        <v>2.3215528179197702</v>
      </c>
      <c r="E16" s="19">
        <v>502.51081831501813</v>
      </c>
      <c r="F16" s="20">
        <v>1.9203694276143832</v>
      </c>
      <c r="G16" s="85">
        <v>-28.704572071585233</v>
      </c>
      <c r="H16" s="89">
        <v>1.9977864229094067</v>
      </c>
    </row>
    <row r="17" spans="2:8" ht="15.75" thickBot="1" x14ac:dyDescent="0.3">
      <c r="B17" s="15" t="s">
        <v>31</v>
      </c>
      <c r="C17" s="16">
        <v>482.49845663050428</v>
      </c>
      <c r="D17" s="17">
        <v>4.1017435838166785</v>
      </c>
      <c r="E17" s="16">
        <v>513.26860805824481</v>
      </c>
      <c r="F17" s="17">
        <v>3.8014233213265882</v>
      </c>
      <c r="G17" s="82">
        <v>-30.770151427740483</v>
      </c>
      <c r="H17" s="88">
        <v>2.6196832408766912</v>
      </c>
    </row>
    <row r="18" spans="2:8" ht="15.75" thickBot="1" x14ac:dyDescent="0.3">
      <c r="B18" s="18" t="s">
        <v>36</v>
      </c>
      <c r="C18" s="19">
        <v>494.31902810689462</v>
      </c>
      <c r="D18" s="20">
        <v>2.4319313667478006</v>
      </c>
      <c r="E18" s="19">
        <v>537.83286664561922</v>
      </c>
      <c r="F18" s="20">
        <v>2.2620833274708261</v>
      </c>
      <c r="G18" s="99">
        <v>-43.513838538724542</v>
      </c>
      <c r="H18" s="89">
        <v>2.441183204279572</v>
      </c>
    </row>
    <row r="19" spans="2:8" ht="15.75" thickBot="1" x14ac:dyDescent="0.3">
      <c r="B19" s="15" t="s">
        <v>25</v>
      </c>
      <c r="C19" s="16">
        <v>494.00646116151103</v>
      </c>
      <c r="D19" s="17">
        <v>3.1450841842433661</v>
      </c>
      <c r="E19" s="16">
        <v>555.7081539979248</v>
      </c>
      <c r="F19" s="17">
        <v>2.3772408787555359</v>
      </c>
      <c r="G19" s="82">
        <v>-61.701692836413784</v>
      </c>
      <c r="H19" s="88">
        <v>3.0541924508865055</v>
      </c>
    </row>
    <row r="20" spans="2:8" ht="15.75" thickBot="1" x14ac:dyDescent="0.3">
      <c r="B20" s="18" t="s">
        <v>41</v>
      </c>
      <c r="C20" s="19">
        <v>482.9715152162027</v>
      </c>
      <c r="D20" s="20">
        <v>3.8088970084551121</v>
      </c>
      <c r="E20" s="19">
        <v>526.76541001680755</v>
      </c>
      <c r="F20" s="20">
        <v>3.0072055109543911</v>
      </c>
      <c r="G20" s="85">
        <v>-43.793894800604868</v>
      </c>
      <c r="H20" s="89">
        <v>4.1939741409553921</v>
      </c>
    </row>
    <row r="21" spans="2:8" ht="15.75" thickBot="1" x14ac:dyDescent="0.3">
      <c r="B21" s="15" t="s">
        <v>43</v>
      </c>
      <c r="C21" s="16">
        <v>451.71835153824549</v>
      </c>
      <c r="D21" s="17">
        <v>4.1022668003253058</v>
      </c>
      <c r="E21" s="16">
        <v>502.19778879341317</v>
      </c>
      <c r="F21" s="17">
        <v>3.1212652804230658</v>
      </c>
      <c r="G21" s="82">
        <v>-50.479437255167696</v>
      </c>
      <c r="H21" s="88">
        <v>3.7243970291303063</v>
      </c>
    </row>
    <row r="22" spans="2:8" ht="15.75" thickBot="1" x14ac:dyDescent="0.3">
      <c r="B22" s="18" t="s">
        <v>47</v>
      </c>
      <c r="C22" s="19">
        <v>467.96366309449485</v>
      </c>
      <c r="D22" s="20">
        <v>3.8794680408374367</v>
      </c>
      <c r="E22" s="19">
        <v>507.54886756225386</v>
      </c>
      <c r="F22" s="20">
        <v>3.2744222972379222</v>
      </c>
      <c r="G22" s="99">
        <v>-39.585204467758999</v>
      </c>
      <c r="H22" s="89">
        <v>3.6148113430845488</v>
      </c>
    </row>
    <row r="23" spans="2:8" ht="15.75" thickBot="1" x14ac:dyDescent="0.3">
      <c r="B23" s="15" t="s">
        <v>35</v>
      </c>
      <c r="C23" s="16">
        <v>509.15253459194753</v>
      </c>
      <c r="D23" s="17">
        <v>3.4966509567332493</v>
      </c>
      <c r="E23" s="16">
        <v>537.66888536970487</v>
      </c>
      <c r="F23" s="17">
        <v>3.0293479954143843</v>
      </c>
      <c r="G23" s="82">
        <v>-28.516350777757282</v>
      </c>
      <c r="H23" s="88">
        <v>4.2242291388179662</v>
      </c>
    </row>
    <row r="24" spans="2:8" ht="15.75" thickBot="1" x14ac:dyDescent="0.3">
      <c r="B24" s="18" t="s">
        <v>21</v>
      </c>
      <c r="C24" s="19">
        <v>457.27483893534702</v>
      </c>
      <c r="D24" s="20">
        <v>2.3700805564462595</v>
      </c>
      <c r="E24" s="19">
        <v>508.3898471343602</v>
      </c>
      <c r="F24" s="20">
        <v>2.5492692551103402</v>
      </c>
      <c r="G24" s="85">
        <v>-51.115008199013189</v>
      </c>
      <c r="H24" s="89">
        <v>3.2975928403995356</v>
      </c>
    </row>
    <row r="25" spans="2:8" ht="15.75" thickBot="1" x14ac:dyDescent="0.3">
      <c r="B25" s="15" t="s">
        <v>33</v>
      </c>
      <c r="C25" s="16">
        <v>463.45986168478396</v>
      </c>
      <c r="D25" s="17">
        <v>8.1840519686149076</v>
      </c>
      <c r="E25" s="16">
        <v>507.45109439675196</v>
      </c>
      <c r="F25" s="17">
        <v>3.8581088226018911</v>
      </c>
      <c r="G25" s="82">
        <v>-43.991232711967982</v>
      </c>
      <c r="H25" s="88">
        <v>7.9038800269889036</v>
      </c>
    </row>
    <row r="26" spans="2:8" ht="15.75" thickBot="1" x14ac:dyDescent="0.3">
      <c r="B26" s="18" t="s">
        <v>42</v>
      </c>
      <c r="C26" s="19">
        <v>470.93818515783676</v>
      </c>
      <c r="D26" s="20">
        <v>2.4678772709033159</v>
      </c>
      <c r="E26" s="19">
        <v>509.94527991259082</v>
      </c>
      <c r="F26" s="20">
        <v>2.2998743283859509</v>
      </c>
      <c r="G26" s="85">
        <v>-39.007094754754078</v>
      </c>
      <c r="H26" s="89">
        <v>2.6472682582249467</v>
      </c>
    </row>
    <row r="27" spans="2:8" ht="15.75" thickBot="1" x14ac:dyDescent="0.3">
      <c r="B27" s="15" t="s">
        <v>45</v>
      </c>
      <c r="C27" s="16">
        <v>526.61777362700525</v>
      </c>
      <c r="D27" s="17">
        <v>4.711319795448107</v>
      </c>
      <c r="E27" s="16">
        <v>550.72353711517633</v>
      </c>
      <c r="F27" s="17">
        <v>3.5541667095449552</v>
      </c>
      <c r="G27" s="82">
        <v>-24.105763488171124</v>
      </c>
      <c r="H27" s="88">
        <v>4.0889092816743622</v>
      </c>
    </row>
    <row r="28" spans="2:8" ht="15.75" thickBot="1" x14ac:dyDescent="0.3">
      <c r="B28" s="18" t="s">
        <v>38</v>
      </c>
      <c r="C28" s="19">
        <v>473.045665549999</v>
      </c>
      <c r="D28" s="20">
        <v>1.8958918903954913</v>
      </c>
      <c r="E28" s="19">
        <v>503.02352797776325</v>
      </c>
      <c r="F28" s="20">
        <v>1.771861918418671</v>
      </c>
      <c r="G28" s="99">
        <v>-29.977862427764272</v>
      </c>
      <c r="H28" s="89">
        <v>2.0152037267406455</v>
      </c>
    </row>
    <row r="29" spans="2:8" ht="15.75" thickBot="1" x14ac:dyDescent="0.3">
      <c r="B29" s="15" t="s">
        <v>50</v>
      </c>
      <c r="C29" s="16">
        <v>411.36547045664759</v>
      </c>
      <c r="D29" s="17">
        <v>1.7167996359084381</v>
      </c>
      <c r="E29" s="16">
        <v>435.27249902974103</v>
      </c>
      <c r="F29" s="17">
        <v>1.5928916071870305</v>
      </c>
      <c r="G29" s="82">
        <v>-23.907028573093452</v>
      </c>
      <c r="H29" s="88">
        <v>1.3694078324240355</v>
      </c>
    </row>
    <row r="30" spans="2:8" ht="15.75" thickBot="1" x14ac:dyDescent="0.3">
      <c r="B30" s="18" t="s">
        <v>22</v>
      </c>
      <c r="C30" s="19">
        <v>481.28400186706648</v>
      </c>
      <c r="D30" s="20">
        <v>3.3418688869754138</v>
      </c>
      <c r="E30" s="19">
        <v>527.77118932405904</v>
      </c>
      <c r="F30" s="20">
        <v>3.8614242342071616</v>
      </c>
      <c r="G30" s="99">
        <v>-46.487187456992523</v>
      </c>
      <c r="H30" s="89">
        <v>3.2675300114209866</v>
      </c>
    </row>
    <row r="31" spans="2:8" ht="15.75" thickBot="1" x14ac:dyDescent="0.3">
      <c r="B31" s="15" t="s">
        <v>40</v>
      </c>
      <c r="C31" s="16">
        <v>495.36525825207093</v>
      </c>
      <c r="D31" s="17">
        <v>3.2793035386673552</v>
      </c>
      <c r="E31" s="16">
        <v>529.76506635680266</v>
      </c>
      <c r="F31" s="17">
        <v>3.5493209067934246</v>
      </c>
      <c r="G31" s="82">
        <v>-34.399808104731719</v>
      </c>
      <c r="H31" s="88">
        <v>4.9612810886621403</v>
      </c>
    </row>
    <row r="32" spans="2:8" ht="15.75" thickBot="1" x14ac:dyDescent="0.3">
      <c r="B32" s="18" t="s">
        <v>29</v>
      </c>
      <c r="C32" s="19">
        <v>498.31740004834154</v>
      </c>
      <c r="D32" s="20">
        <v>3.9776972925338256</v>
      </c>
      <c r="E32" s="19">
        <v>524.76077571320332</v>
      </c>
      <c r="F32" s="20">
        <v>3.5043524349434758</v>
      </c>
      <c r="G32" s="85">
        <v>-26.443375664861708</v>
      </c>
      <c r="H32" s="89">
        <v>3.1109071850459902</v>
      </c>
    </row>
    <row r="33" spans="2:8" ht="15.75" thickBot="1" x14ac:dyDescent="0.3">
      <c r="B33" s="15" t="s">
        <v>46</v>
      </c>
      <c r="C33" s="16">
        <v>496.70599026243377</v>
      </c>
      <c r="D33" s="17">
        <v>3.6526248903557752</v>
      </c>
      <c r="E33" s="16">
        <v>538.6865458594973</v>
      </c>
      <c r="F33" s="17">
        <v>3.1406362725382073</v>
      </c>
      <c r="G33" s="82">
        <v>-41.980555597063471</v>
      </c>
      <c r="H33" s="88">
        <v>2.9161942677933537</v>
      </c>
    </row>
    <row r="34" spans="2:8" ht="15.75" thickBot="1" x14ac:dyDescent="0.3">
      <c r="B34" s="18" t="s">
        <v>48</v>
      </c>
      <c r="C34" s="19">
        <v>468.39031251623345</v>
      </c>
      <c r="D34" s="20">
        <v>4.2056471258086399</v>
      </c>
      <c r="E34" s="19">
        <v>507.56209861015168</v>
      </c>
      <c r="F34" s="20">
        <v>3.6784833214891237</v>
      </c>
      <c r="G34" s="99">
        <v>-39.171786093918271</v>
      </c>
      <c r="H34" s="89">
        <v>2.6914352003920379</v>
      </c>
    </row>
    <row r="35" spans="2:8" ht="15.75" thickBot="1" x14ac:dyDescent="0.3">
      <c r="B35" s="15" t="s">
        <v>27</v>
      </c>
      <c r="C35" s="16">
        <v>486.6308445162374</v>
      </c>
      <c r="D35" s="17">
        <v>4.5451977668752264</v>
      </c>
      <c r="E35" s="16">
        <v>511.53377440383196</v>
      </c>
      <c r="F35" s="17">
        <v>3.8300718008424033</v>
      </c>
      <c r="G35" s="82">
        <v>-24.902929887594517</v>
      </c>
      <c r="H35" s="88">
        <v>4.5694015887280148</v>
      </c>
    </row>
    <row r="36" spans="2:8" ht="15.75" thickBot="1" x14ac:dyDescent="0.3">
      <c r="B36" s="18" t="s">
        <v>44</v>
      </c>
      <c r="C36" s="19">
        <v>473.98336217376732</v>
      </c>
      <c r="D36" s="20">
        <v>3.287652347400567</v>
      </c>
      <c r="E36" s="19">
        <v>512.79019320583041</v>
      </c>
      <c r="F36" s="20">
        <v>3.3944297018713772</v>
      </c>
      <c r="G36" s="85">
        <v>-38.806831032063123</v>
      </c>
      <c r="H36" s="89">
        <v>3.7222964409788761</v>
      </c>
    </row>
    <row r="37" spans="2:8" ht="15.75" thickBot="1" x14ac:dyDescent="0.3">
      <c r="B37" s="15" t="s">
        <v>26</v>
      </c>
      <c r="C37" s="16">
        <v>457.99112590579858</v>
      </c>
      <c r="D37" s="17">
        <v>4.0399611873349919</v>
      </c>
      <c r="E37" s="16">
        <v>509.13493923338706</v>
      </c>
      <c r="F37" s="17">
        <v>2.8274918840309944</v>
      </c>
      <c r="G37" s="82">
        <v>-51.143813327588518</v>
      </c>
      <c r="H37" s="88">
        <v>3.5716751596382879</v>
      </c>
    </row>
    <row r="38" spans="2:8" ht="15.75" thickBot="1" x14ac:dyDescent="0.3">
      <c r="B38" s="18" t="s">
        <v>32</v>
      </c>
      <c r="C38" s="19">
        <v>491.07422980324833</v>
      </c>
      <c r="D38" s="20">
        <v>3.0656536785289923</v>
      </c>
      <c r="E38" s="19">
        <v>527.06351354359356</v>
      </c>
      <c r="F38" s="20">
        <v>2.528645042877836</v>
      </c>
      <c r="G38" s="85">
        <v>-35.989283740345208</v>
      </c>
      <c r="H38" s="89">
        <v>2.5920351303676319</v>
      </c>
    </row>
    <row r="39" spans="2:8" ht="15.75" thickBot="1" x14ac:dyDescent="0.3">
      <c r="B39" s="15" t="s">
        <v>51</v>
      </c>
      <c r="C39" s="16">
        <v>452.84313076313339</v>
      </c>
      <c r="D39" s="17">
        <v>4.6031938795095009</v>
      </c>
      <c r="E39" s="16">
        <v>498.63997443159582</v>
      </c>
      <c r="F39" s="17">
        <v>4.302584561530419</v>
      </c>
      <c r="G39" s="82">
        <v>-45.796843668462408</v>
      </c>
      <c r="H39" s="88">
        <v>3.9774655765142826</v>
      </c>
    </row>
    <row r="40" spans="2:8" ht="15.75" thickBot="1" x14ac:dyDescent="0.3">
      <c r="B40" s="22" t="s">
        <v>79</v>
      </c>
      <c r="C40" s="23">
        <v>468.12305317073645</v>
      </c>
      <c r="D40" s="60">
        <v>0.69455400188080907</v>
      </c>
      <c r="E40" s="23">
        <v>511.01518728453999</v>
      </c>
      <c r="F40" s="60">
        <v>0.61228189388963405</v>
      </c>
      <c r="G40" s="94">
        <v>-42.892134113803593</v>
      </c>
      <c r="H40" s="90">
        <v>0.67733138627590572</v>
      </c>
    </row>
    <row r="41" spans="2:8" ht="15.75" thickBot="1" x14ac:dyDescent="0.3">
      <c r="B41" s="24" t="s">
        <v>58</v>
      </c>
      <c r="C41" s="25">
        <v>477.84734982189343</v>
      </c>
      <c r="D41" s="61">
        <v>0.63705167946903696</v>
      </c>
      <c r="E41" s="25">
        <v>515.43992952528913</v>
      </c>
      <c r="F41" s="61">
        <v>0.53854847188803101</v>
      </c>
      <c r="G41" s="95">
        <v>-37.592579703395735</v>
      </c>
      <c r="H41" s="91">
        <v>0.62680620334252435</v>
      </c>
    </row>
    <row r="42" spans="2:8" x14ac:dyDescent="0.25">
      <c r="B42" s="104" t="s">
        <v>98</v>
      </c>
    </row>
    <row r="45" spans="2:8" ht="15.75" thickBot="1" x14ac:dyDescent="0.3"/>
    <row r="46" spans="2:8" ht="15.75" thickBot="1" x14ac:dyDescent="0.3">
      <c r="B46" s="185" t="s">
        <v>4</v>
      </c>
      <c r="C46" s="187" t="s">
        <v>96</v>
      </c>
      <c r="D46" s="189" t="s">
        <v>3</v>
      </c>
      <c r="E46" s="187" t="s">
        <v>97</v>
      </c>
      <c r="F46" s="189" t="s">
        <v>3</v>
      </c>
      <c r="G46" s="207" t="s">
        <v>99</v>
      </c>
      <c r="H46" s="189" t="s">
        <v>3</v>
      </c>
    </row>
    <row r="47" spans="2:8" ht="22.5" customHeight="1" thickBot="1" x14ac:dyDescent="0.3">
      <c r="B47" s="186"/>
      <c r="C47" s="188"/>
      <c r="D47" s="190"/>
      <c r="E47" s="188"/>
      <c r="F47" s="190"/>
      <c r="G47" s="208"/>
      <c r="H47" s="190"/>
    </row>
    <row r="48" spans="2:8" ht="15.75" thickBot="1" x14ac:dyDescent="0.3">
      <c r="B48" s="12" t="s">
        <v>13</v>
      </c>
      <c r="C48" s="13">
        <v>464.33621732358694</v>
      </c>
      <c r="D48" s="14">
        <v>5.5134765184040342</v>
      </c>
      <c r="E48" s="13">
        <v>490.44633802629107</v>
      </c>
      <c r="F48" s="14">
        <v>4.4958834743914693</v>
      </c>
      <c r="G48" s="96">
        <v>-26.110120702704148</v>
      </c>
      <c r="H48" s="87">
        <v>5.3528566810465232</v>
      </c>
    </row>
    <row r="49" spans="2:8" ht="15.75" thickBot="1" x14ac:dyDescent="0.3">
      <c r="B49" s="15" t="s">
        <v>16</v>
      </c>
      <c r="C49" s="16">
        <v>473.86151435855845</v>
      </c>
      <c r="D49" s="17">
        <v>6.4056826223036323</v>
      </c>
      <c r="E49" s="16">
        <v>512.02614306146995</v>
      </c>
      <c r="F49" s="17">
        <v>6.1388011778957026</v>
      </c>
      <c r="G49" s="97">
        <v>-38.164628702911457</v>
      </c>
      <c r="H49" s="88">
        <v>5.3478940896022849</v>
      </c>
    </row>
    <row r="50" spans="2:8" ht="15.75" thickBot="1" x14ac:dyDescent="0.3">
      <c r="B50" s="18" t="s">
        <v>15</v>
      </c>
      <c r="C50" s="19">
        <v>480.7659713634597</v>
      </c>
      <c r="D50" s="20">
        <v>7.0499152108903695</v>
      </c>
      <c r="E50" s="19">
        <v>527.21782887106633</v>
      </c>
      <c r="F50" s="20">
        <v>4.7079385407091499</v>
      </c>
      <c r="G50" s="98">
        <v>-46.45185750760659</v>
      </c>
      <c r="H50" s="89">
        <v>6.2504695863856146</v>
      </c>
    </row>
    <row r="51" spans="2:8" ht="15.75" thickBot="1" x14ac:dyDescent="0.3">
      <c r="B51" s="15" t="s">
        <v>82</v>
      </c>
      <c r="C51" s="16">
        <v>458.60493397387114</v>
      </c>
      <c r="D51" s="17">
        <v>4.9502368902763321</v>
      </c>
      <c r="E51" s="16">
        <v>493.00858813026468</v>
      </c>
      <c r="F51" s="17">
        <v>5.4264996984841503</v>
      </c>
      <c r="G51" s="97">
        <v>-34.403654156393586</v>
      </c>
      <c r="H51" s="88">
        <v>5.7035824176619352</v>
      </c>
    </row>
    <row r="52" spans="2:8" ht="15.75" thickBot="1" x14ac:dyDescent="0.3">
      <c r="B52" s="18" t="s">
        <v>5</v>
      </c>
      <c r="C52" s="19">
        <v>470.40908263186191</v>
      </c>
      <c r="D52" s="20">
        <v>3.9207061069522768</v>
      </c>
      <c r="E52" s="19">
        <v>501.14569429301781</v>
      </c>
      <c r="F52" s="20">
        <v>4.3352616826864976</v>
      </c>
      <c r="G52" s="98">
        <v>-30.736611661155884</v>
      </c>
      <c r="H52" s="89">
        <v>4.419372698597801</v>
      </c>
    </row>
    <row r="53" spans="2:8" ht="15.75" thickBot="1" x14ac:dyDescent="0.3">
      <c r="B53" s="15" t="s">
        <v>6</v>
      </c>
      <c r="C53" s="16">
        <v>497.57334687263494</v>
      </c>
      <c r="D53" s="17">
        <v>6.6592350935117404</v>
      </c>
      <c r="E53" s="16">
        <v>512.68381647958483</v>
      </c>
      <c r="F53" s="17">
        <v>5.5268371506365206</v>
      </c>
      <c r="G53" s="97">
        <v>-15.110469606949868</v>
      </c>
      <c r="H53" s="88">
        <v>5.5110234657524062</v>
      </c>
    </row>
    <row r="54" spans="2:8" ht="15.75" thickBot="1" x14ac:dyDescent="0.3">
      <c r="B54" s="18" t="s">
        <v>17</v>
      </c>
      <c r="C54" s="19">
        <v>489.18402390929668</v>
      </c>
      <c r="D54" s="20">
        <v>5.5028314217856815</v>
      </c>
      <c r="E54" s="19">
        <v>513.50871060651821</v>
      </c>
      <c r="F54" s="20">
        <v>5.658549191020974</v>
      </c>
      <c r="G54" s="98">
        <v>-24.324686697221487</v>
      </c>
      <c r="H54" s="89">
        <v>6.0511907756761572</v>
      </c>
    </row>
    <row r="55" spans="2:8" ht="15.75" thickBot="1" x14ac:dyDescent="0.3">
      <c r="B55" s="15" t="s">
        <v>14</v>
      </c>
      <c r="C55" s="16">
        <v>437.74664046538851</v>
      </c>
      <c r="D55" s="17">
        <v>6.0358066086650002</v>
      </c>
      <c r="E55" s="16">
        <v>476.8834075961841</v>
      </c>
      <c r="F55" s="17">
        <v>4.838828204720997</v>
      </c>
      <c r="G55" s="97">
        <v>-39.136767130795576</v>
      </c>
      <c r="H55" s="88">
        <v>5.3886162548627752</v>
      </c>
    </row>
    <row r="56" spans="2:8" ht="15.75" thickBot="1" x14ac:dyDescent="0.3">
      <c r="B56" s="18" t="s">
        <v>10</v>
      </c>
      <c r="C56" s="19">
        <v>479.8491176313384</v>
      </c>
      <c r="D56" s="20">
        <v>5.7796766713891383</v>
      </c>
      <c r="E56" s="19">
        <v>517.96858520111653</v>
      </c>
      <c r="F56" s="20">
        <v>5.112496623536078</v>
      </c>
      <c r="G56" s="98">
        <v>-38.119467569778109</v>
      </c>
      <c r="H56" s="89">
        <v>5.5240684987929907</v>
      </c>
    </row>
    <row r="57" spans="2:8" ht="15.75" thickBot="1" x14ac:dyDescent="0.3">
      <c r="B57" s="15" t="s">
        <v>9</v>
      </c>
      <c r="C57" s="16">
        <v>496.50980010521226</v>
      </c>
      <c r="D57" s="17">
        <v>5.5538298334920011</v>
      </c>
      <c r="E57" s="16">
        <v>526.09661713800222</v>
      </c>
      <c r="F57" s="17">
        <v>4.8941789902794177</v>
      </c>
      <c r="G57" s="97">
        <v>-29.586817032790009</v>
      </c>
      <c r="H57" s="88">
        <v>4.4415196838710127</v>
      </c>
    </row>
    <row r="58" spans="2:8" ht="15.75" thickBot="1" x14ac:dyDescent="0.3">
      <c r="B58" s="18" t="s">
        <v>12</v>
      </c>
      <c r="C58" s="13">
        <v>444.56409880728637</v>
      </c>
      <c r="D58" s="14">
        <v>6.2679496740948197</v>
      </c>
      <c r="E58" s="13">
        <v>478.60602179965701</v>
      </c>
      <c r="F58" s="14">
        <v>4.4029611976979313</v>
      </c>
      <c r="G58" s="96">
        <v>-34.041922992370623</v>
      </c>
      <c r="H58" s="92">
        <v>4.2330371315697279</v>
      </c>
    </row>
    <row r="59" spans="2:8" ht="15.75" thickBot="1" x14ac:dyDescent="0.3">
      <c r="B59" s="15" t="s">
        <v>11</v>
      </c>
      <c r="C59" s="16">
        <v>486.93069347887678</v>
      </c>
      <c r="D59" s="17">
        <v>4.2303728796345039</v>
      </c>
      <c r="E59" s="16">
        <v>530.61282038145293</v>
      </c>
      <c r="F59" s="17">
        <v>3.9099456480350927</v>
      </c>
      <c r="G59" s="97">
        <v>-43.682126902576137</v>
      </c>
      <c r="H59" s="88">
        <v>4.7979000601341451</v>
      </c>
    </row>
    <row r="60" spans="2:8" ht="15.75" thickBot="1" x14ac:dyDescent="0.3">
      <c r="B60" s="18" t="s">
        <v>7</v>
      </c>
      <c r="C60" s="19">
        <v>483.23831793687867</v>
      </c>
      <c r="D60" s="20">
        <v>3.3512465224927466</v>
      </c>
      <c r="E60" s="19">
        <v>512.92262762183714</v>
      </c>
      <c r="F60" s="20">
        <v>2.8480891517293543</v>
      </c>
      <c r="G60" s="98">
        <v>-29.6843096849585</v>
      </c>
      <c r="H60" s="89">
        <v>3.0728082511120896</v>
      </c>
    </row>
    <row r="61" spans="2:8" ht="15.75" thickBot="1" x14ac:dyDescent="0.3">
      <c r="B61" s="72" t="s">
        <v>8</v>
      </c>
      <c r="C61" s="73">
        <v>475.07456792185144</v>
      </c>
      <c r="D61" s="74">
        <v>3.6111793139178094</v>
      </c>
      <c r="E61" s="73">
        <v>503.93256942463432</v>
      </c>
      <c r="F61" s="74">
        <v>3.01065521885271</v>
      </c>
      <c r="G61" s="86">
        <v>-28.858001502782848</v>
      </c>
      <c r="H61" s="93">
        <v>4.7227738997511972</v>
      </c>
    </row>
    <row r="62" spans="2:8" x14ac:dyDescent="0.25">
      <c r="B62" s="104" t="s">
        <v>98</v>
      </c>
    </row>
  </sheetData>
  <mergeCells count="14">
    <mergeCell ref="H4:H5"/>
    <mergeCell ref="B46:B47"/>
    <mergeCell ref="C46:C47"/>
    <mergeCell ref="D46:D47"/>
    <mergeCell ref="E46:E47"/>
    <mergeCell ref="F46:F47"/>
    <mergeCell ref="G46:G47"/>
    <mergeCell ref="H46:H47"/>
    <mergeCell ref="B4:B5"/>
    <mergeCell ref="C4:C5"/>
    <mergeCell ref="D4:D5"/>
    <mergeCell ref="E4:E5"/>
    <mergeCell ref="F4:F5"/>
    <mergeCell ref="G4:G5"/>
  </mergeCells>
  <hyperlinks>
    <hyperlink ref="B3" location="Indice!A1" display="Indice"/>
  </hyperlink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2"/>
  <sheetViews>
    <sheetView showGridLines="0" workbookViewId="0">
      <selection activeCell="B3" sqref="B3"/>
    </sheetView>
  </sheetViews>
  <sheetFormatPr baseColWidth="10" defaultRowHeight="15" x14ac:dyDescent="0.25"/>
  <cols>
    <col min="2" max="2" width="19.5703125" style="1" customWidth="1"/>
    <col min="7" max="7" width="14.140625" customWidth="1"/>
  </cols>
  <sheetData>
    <row r="2" spans="2:8" x14ac:dyDescent="0.25">
      <c r="B2" t="s">
        <v>101</v>
      </c>
    </row>
    <row r="3" spans="2:8" ht="15.75" thickBot="1" x14ac:dyDescent="0.3">
      <c r="B3" s="179" t="s">
        <v>206</v>
      </c>
    </row>
    <row r="4" spans="2:8" ht="15.75" thickBot="1" x14ac:dyDescent="0.3">
      <c r="B4" s="185" t="s">
        <v>20</v>
      </c>
      <c r="C4" s="187" t="s">
        <v>96</v>
      </c>
      <c r="D4" s="189" t="s">
        <v>3</v>
      </c>
      <c r="E4" s="187" t="s">
        <v>97</v>
      </c>
      <c r="F4" s="189" t="s">
        <v>3</v>
      </c>
      <c r="G4" s="207" t="s">
        <v>99</v>
      </c>
      <c r="H4" s="189" t="s">
        <v>3</v>
      </c>
    </row>
    <row r="5" spans="2:8" ht="15.75" thickBot="1" x14ac:dyDescent="0.3">
      <c r="B5" s="186"/>
      <c r="C5" s="188"/>
      <c r="D5" s="190"/>
      <c r="E5" s="188"/>
      <c r="F5" s="190"/>
      <c r="G5" s="208"/>
      <c r="H5" s="190"/>
    </row>
    <row r="6" spans="2:8" ht="15.75" thickBot="1" x14ac:dyDescent="0.3">
      <c r="B6" s="12" t="s">
        <v>30</v>
      </c>
      <c r="C6" s="13">
        <v>523.85989213114703</v>
      </c>
      <c r="D6" s="14">
        <v>3.100262011358617</v>
      </c>
      <c r="E6" s="13">
        <v>524.39092324362616</v>
      </c>
      <c r="F6" s="14">
        <v>3.5212507189000943</v>
      </c>
      <c r="G6" s="161">
        <v>-0.53103111247914969</v>
      </c>
      <c r="H6" s="156">
        <v>2.9697080339415365</v>
      </c>
    </row>
    <row r="7" spans="2:8" ht="15.75" thickBot="1" x14ac:dyDescent="0.3">
      <c r="B7" s="15" t="s">
        <v>28</v>
      </c>
      <c r="C7" s="16">
        <v>523.72820816911712</v>
      </c>
      <c r="D7" s="17">
        <v>2.5082154415842695</v>
      </c>
      <c r="E7" s="16">
        <v>519.12447351164724</v>
      </c>
      <c r="F7" s="17">
        <v>2.0973717398465084</v>
      </c>
      <c r="G7" s="162">
        <v>4.6037346574699312</v>
      </c>
      <c r="H7" s="157">
        <v>3.0303327926678416</v>
      </c>
    </row>
    <row r="8" spans="2:8" ht="15.75" thickBot="1" x14ac:dyDescent="0.3">
      <c r="B8" s="18" t="s">
        <v>37</v>
      </c>
      <c r="C8" s="19">
        <v>510.10829378537159</v>
      </c>
      <c r="D8" s="20">
        <v>3.9347078239604389</v>
      </c>
      <c r="E8" s="19">
        <v>501.4785179480258</v>
      </c>
      <c r="F8" s="20">
        <v>3.4308064049774099</v>
      </c>
      <c r="G8" s="163">
        <v>8.6297758373457665</v>
      </c>
      <c r="H8" s="158">
        <v>5.0389053316417121</v>
      </c>
    </row>
    <row r="9" spans="2:8" ht="15.75" thickBot="1" x14ac:dyDescent="0.3">
      <c r="B9" s="15" t="s">
        <v>34</v>
      </c>
      <c r="C9" s="16">
        <v>505.39968780559337</v>
      </c>
      <c r="D9" s="17">
        <v>2.8782793597888681</v>
      </c>
      <c r="E9" s="16">
        <v>505.5156738804136</v>
      </c>
      <c r="F9" s="17">
        <v>2.6296813830231383</v>
      </c>
      <c r="G9" s="162">
        <v>-0.11598607482023908</v>
      </c>
      <c r="H9" s="157">
        <v>3.5989877373664623</v>
      </c>
    </row>
    <row r="10" spans="2:8" ht="15.75" thickBot="1" x14ac:dyDescent="0.3">
      <c r="B10" s="18" t="s">
        <v>24</v>
      </c>
      <c r="C10" s="19">
        <v>526.87461384434823</v>
      </c>
      <c r="D10" s="20">
        <v>2.408211189174716</v>
      </c>
      <c r="E10" s="19">
        <v>524.05250354326745</v>
      </c>
      <c r="F10" s="20">
        <v>1.9684338217853916</v>
      </c>
      <c r="G10" s="163">
        <v>2.8221103010806927</v>
      </c>
      <c r="H10" s="158">
        <v>2.1057159193792652</v>
      </c>
    </row>
    <row r="11" spans="2:8" ht="15.75" thickBot="1" x14ac:dyDescent="0.3">
      <c r="B11" s="15" t="s">
        <v>49</v>
      </c>
      <c r="C11" s="16">
        <v>448.44106078307146</v>
      </c>
      <c r="D11" s="17">
        <v>3.6595806974948357</v>
      </c>
      <c r="E11" s="16">
        <v>441.64526582039508</v>
      </c>
      <c r="F11" s="17">
        <v>2.8942577313744438</v>
      </c>
      <c r="G11" s="164">
        <v>6.7957949626763821</v>
      </c>
      <c r="H11" s="157">
        <v>3.3232964516831944</v>
      </c>
    </row>
    <row r="12" spans="2:8" ht="15.75" thickBot="1" x14ac:dyDescent="0.3">
      <c r="B12" s="18" t="s">
        <v>53</v>
      </c>
      <c r="C12" s="19">
        <v>539.40771156814549</v>
      </c>
      <c r="D12" s="20">
        <v>4.6578877362265994</v>
      </c>
      <c r="E12" s="19">
        <v>535.92953379930327</v>
      </c>
      <c r="F12" s="20">
        <v>4.2051526667347083</v>
      </c>
      <c r="G12" s="165">
        <v>3.4781777688422379</v>
      </c>
      <c r="H12" s="158">
        <v>5.109735122238023</v>
      </c>
    </row>
    <row r="13" spans="2:8" ht="15.75" thickBot="1" x14ac:dyDescent="0.3">
      <c r="B13" s="15" t="s">
        <v>23</v>
      </c>
      <c r="C13" s="16">
        <v>503.5331184866638</v>
      </c>
      <c r="D13" s="17">
        <v>3.5095726724267156</v>
      </c>
      <c r="E13" s="16">
        <v>493.36303544407531</v>
      </c>
      <c r="F13" s="17">
        <v>2.5384964826750149</v>
      </c>
      <c r="G13" s="164">
        <v>10.17008304258851</v>
      </c>
      <c r="H13" s="157">
        <v>2.6595913546802139</v>
      </c>
    </row>
    <row r="14" spans="2:8" ht="15.75" thickBot="1" x14ac:dyDescent="0.3">
      <c r="B14" s="18" t="s">
        <v>52</v>
      </c>
      <c r="C14" s="19">
        <v>474.65814468562007</v>
      </c>
      <c r="D14" s="20">
        <v>4.2595329487075375</v>
      </c>
      <c r="E14" s="19">
        <v>467.38522100688891</v>
      </c>
      <c r="F14" s="20">
        <v>4.1993662432302914</v>
      </c>
      <c r="G14" s="165">
        <v>7.2729236787311606</v>
      </c>
      <c r="H14" s="158">
        <v>4.495878742168359</v>
      </c>
    </row>
    <row r="15" spans="2:8" ht="15.75" thickBot="1" x14ac:dyDescent="0.3">
      <c r="B15" s="15" t="s">
        <v>39</v>
      </c>
      <c r="C15" s="16">
        <v>509.88226361610924</v>
      </c>
      <c r="D15" s="17">
        <v>1.9476776273586596</v>
      </c>
      <c r="E15" s="16">
        <v>518.71740032197397</v>
      </c>
      <c r="F15" s="17">
        <v>1.8611145286807402</v>
      </c>
      <c r="G15" s="164">
        <v>-8.8351367058647501</v>
      </c>
      <c r="H15" s="157">
        <v>2.8282586743033526</v>
      </c>
    </row>
    <row r="16" spans="2:8" ht="15.75" thickBot="1" x14ac:dyDescent="0.3">
      <c r="B16" s="18" t="s">
        <v>18</v>
      </c>
      <c r="C16" s="19">
        <v>500.1193017778179</v>
      </c>
      <c r="D16" s="20">
        <v>2.2690087970224497</v>
      </c>
      <c r="E16" s="19">
        <v>492.65831517265917</v>
      </c>
      <c r="F16" s="20">
        <v>1.9145252097323584</v>
      </c>
      <c r="G16" s="166">
        <v>7.4609866051586895</v>
      </c>
      <c r="H16" s="158">
        <v>2.0722373171993169</v>
      </c>
    </row>
    <row r="17" spans="2:8" ht="15.75" thickBot="1" x14ac:dyDescent="0.3">
      <c r="B17" s="15" t="s">
        <v>31</v>
      </c>
      <c r="C17" s="16">
        <v>496.52948288661895</v>
      </c>
      <c r="D17" s="17">
        <v>4.0516683518997194</v>
      </c>
      <c r="E17" s="16">
        <v>498.32537061580058</v>
      </c>
      <c r="F17" s="17">
        <v>3.9543304201327789</v>
      </c>
      <c r="G17" s="162">
        <v>-1.7958877291816406</v>
      </c>
      <c r="H17" s="157">
        <v>2.675263328813883</v>
      </c>
    </row>
    <row r="18" spans="2:8" ht="15.75" thickBot="1" x14ac:dyDescent="0.3">
      <c r="B18" s="18" t="s">
        <v>36</v>
      </c>
      <c r="C18" s="19">
        <v>540.17719781453127</v>
      </c>
      <c r="D18" s="20">
        <v>2.450805913192573</v>
      </c>
      <c r="E18" s="19">
        <v>542.60793256420357</v>
      </c>
      <c r="F18" s="20">
        <v>2.2685219156356462</v>
      </c>
      <c r="G18" s="163">
        <v>-2.4307347496723195</v>
      </c>
      <c r="H18" s="158">
        <v>2.6768043139763229</v>
      </c>
    </row>
    <row r="19" spans="2:8" ht="15.75" thickBot="1" x14ac:dyDescent="0.3">
      <c r="B19" s="15" t="s">
        <v>25</v>
      </c>
      <c r="C19" s="16">
        <v>537.43623981398036</v>
      </c>
      <c r="D19" s="17">
        <v>2.9781431297204946</v>
      </c>
      <c r="E19" s="16">
        <v>553.8934052720715</v>
      </c>
      <c r="F19" s="17">
        <v>2.2841048302857954</v>
      </c>
      <c r="G19" s="164">
        <v>-16.457165458091161</v>
      </c>
      <c r="H19" s="157">
        <v>3.0288649845011353</v>
      </c>
    </row>
    <row r="20" spans="2:8" ht="15.75" thickBot="1" x14ac:dyDescent="0.3">
      <c r="B20" s="18" t="s">
        <v>41</v>
      </c>
      <c r="C20" s="19">
        <v>497.71634157969567</v>
      </c>
      <c r="D20" s="20">
        <v>3.8242600992826263</v>
      </c>
      <c r="E20" s="19">
        <v>500.15711550506416</v>
      </c>
      <c r="F20" s="20">
        <v>2.419348624506759</v>
      </c>
      <c r="G20" s="165">
        <v>-2.4407739253684779</v>
      </c>
      <c r="H20" s="158">
        <v>3.730503806743191</v>
      </c>
    </row>
    <row r="21" spans="2:8" ht="15.75" thickBot="1" x14ac:dyDescent="0.3">
      <c r="B21" s="15" t="s">
        <v>43</v>
      </c>
      <c r="C21" s="16">
        <v>460.02007090698288</v>
      </c>
      <c r="D21" s="17">
        <v>3.8197112402698363</v>
      </c>
      <c r="E21" s="16">
        <v>473.29819884218853</v>
      </c>
      <c r="F21" s="17">
        <v>3.0470295006546757</v>
      </c>
      <c r="G21" s="164">
        <v>-13.278127935205612</v>
      </c>
      <c r="H21" s="157">
        <v>3.0947388075398572</v>
      </c>
    </row>
    <row r="22" spans="2:8" ht="15.75" thickBot="1" x14ac:dyDescent="0.3">
      <c r="B22" s="18" t="s">
        <v>47</v>
      </c>
      <c r="C22" s="19">
        <v>495.91255024998304</v>
      </c>
      <c r="D22" s="20">
        <v>3.440798693678965</v>
      </c>
      <c r="E22" s="19">
        <v>492.80292583499238</v>
      </c>
      <c r="F22" s="20">
        <v>3.3018519166624833</v>
      </c>
      <c r="G22" s="163">
        <v>3.109624414990674</v>
      </c>
      <c r="H22" s="158">
        <v>3.2668710554393958</v>
      </c>
    </row>
    <row r="23" spans="2:8" ht="15.75" thickBot="1" x14ac:dyDescent="0.3">
      <c r="B23" s="15" t="s">
        <v>35</v>
      </c>
      <c r="C23" s="16">
        <v>523.94230184063792</v>
      </c>
      <c r="D23" s="17">
        <v>3.4461224922769302</v>
      </c>
      <c r="E23" s="16">
        <v>519.99994840868999</v>
      </c>
      <c r="F23" s="17">
        <v>3.1427959339349165</v>
      </c>
      <c r="G23" s="162">
        <v>3.9423534319480042</v>
      </c>
      <c r="H23" s="157">
        <v>4.4100818808705222</v>
      </c>
    </row>
    <row r="24" spans="2:8" ht="15.75" thickBot="1" x14ac:dyDescent="0.3">
      <c r="B24" s="18" t="s">
        <v>21</v>
      </c>
      <c r="C24" s="19">
        <v>476.67599753025013</v>
      </c>
      <c r="D24" s="20">
        <v>2.6914132750187223</v>
      </c>
      <c r="E24" s="19">
        <v>479.66949314483855</v>
      </c>
      <c r="F24" s="20">
        <v>2.8627525651110961</v>
      </c>
      <c r="G24" s="163">
        <v>-2.9934956145883915</v>
      </c>
      <c r="H24" s="158">
        <v>3.5969537243193752</v>
      </c>
    </row>
    <row r="25" spans="2:8" ht="15.75" thickBot="1" x14ac:dyDescent="0.3">
      <c r="B25" s="15" t="s">
        <v>33</v>
      </c>
      <c r="C25" s="16">
        <v>469.71483548134</v>
      </c>
      <c r="D25" s="17">
        <v>7.9278916149198793</v>
      </c>
      <c r="E25" s="16">
        <v>470.41935030651803</v>
      </c>
      <c r="F25" s="17">
        <v>3.9634736434172124</v>
      </c>
      <c r="G25" s="162">
        <v>-0.70451482517804609</v>
      </c>
      <c r="H25" s="157">
        <v>7.5930132883668655</v>
      </c>
    </row>
    <row r="26" spans="2:8" ht="15.75" thickBot="1" x14ac:dyDescent="0.3">
      <c r="B26" s="18" t="s">
        <v>42</v>
      </c>
      <c r="C26" s="19">
        <v>494.89712420648311</v>
      </c>
      <c r="D26" s="20">
        <v>2.2421945338702178</v>
      </c>
      <c r="E26" s="19">
        <v>492.08680008862285</v>
      </c>
      <c r="F26" s="20">
        <v>2.3690028233867726</v>
      </c>
      <c r="G26" s="165">
        <v>2.8103241178602958</v>
      </c>
      <c r="H26" s="158">
        <v>2.5147906760984573</v>
      </c>
    </row>
    <row r="27" spans="2:8" ht="15.75" thickBot="1" x14ac:dyDescent="0.3">
      <c r="B27" s="15" t="s">
        <v>45</v>
      </c>
      <c r="C27" s="16">
        <v>551.94732740317943</v>
      </c>
      <c r="D27" s="17">
        <v>4.6605935861166587</v>
      </c>
      <c r="E27" s="16">
        <v>540.95941006456098</v>
      </c>
      <c r="F27" s="17">
        <v>3.5398930217387199</v>
      </c>
      <c r="G27" s="164">
        <v>10.987917338618399</v>
      </c>
      <c r="H27" s="157">
        <v>4.2543715939564164</v>
      </c>
    </row>
    <row r="28" spans="2:8" ht="15.75" thickBot="1" x14ac:dyDescent="0.3">
      <c r="B28" s="18" t="s">
        <v>38</v>
      </c>
      <c r="C28" s="19">
        <v>498.71490399700428</v>
      </c>
      <c r="D28" s="20">
        <v>1.7334169639409021</v>
      </c>
      <c r="E28" s="19">
        <v>483.48422330281812</v>
      </c>
      <c r="F28" s="20">
        <v>1.6940833850047385</v>
      </c>
      <c r="G28" s="167">
        <v>15.230680694186162</v>
      </c>
      <c r="H28" s="158">
        <v>2.2159040569433328</v>
      </c>
    </row>
    <row r="29" spans="2:8" ht="15.75" thickBot="1" x14ac:dyDescent="0.3">
      <c r="B29" s="15" t="s">
        <v>50</v>
      </c>
      <c r="C29" s="16">
        <v>418.12788297613929</v>
      </c>
      <c r="D29" s="17">
        <v>1.5301189787334861</v>
      </c>
      <c r="E29" s="16">
        <v>411.83599049588372</v>
      </c>
      <c r="F29" s="17">
        <v>1.3077570057185404</v>
      </c>
      <c r="G29" s="164">
        <v>6.2918924802555463</v>
      </c>
      <c r="H29" s="157">
        <v>1.1150662582586723</v>
      </c>
    </row>
    <row r="30" spans="2:8" ht="15.75" thickBot="1" x14ac:dyDescent="0.3">
      <c r="B30" s="18" t="s">
        <v>22</v>
      </c>
      <c r="C30" s="19">
        <v>492.79190104622541</v>
      </c>
      <c r="D30" s="20">
        <v>3.2172102952723818</v>
      </c>
      <c r="E30" s="19">
        <v>496.34633082619848</v>
      </c>
      <c r="F30" s="20">
        <v>3.7357261873815735</v>
      </c>
      <c r="G30" s="163">
        <v>-3.5544297799731113</v>
      </c>
      <c r="H30" s="158">
        <v>3.1985034693056078</v>
      </c>
    </row>
    <row r="31" spans="2:8" ht="15.75" thickBot="1" x14ac:dyDescent="0.3">
      <c r="B31" s="15" t="s">
        <v>40</v>
      </c>
      <c r="C31" s="16">
        <v>517.87511373622317</v>
      </c>
      <c r="D31" s="17">
        <v>3.191527966406531</v>
      </c>
      <c r="E31" s="16">
        <v>513.29680864779448</v>
      </c>
      <c r="F31" s="17">
        <v>3.3329899575216948</v>
      </c>
      <c r="G31" s="162">
        <v>4.5783050884287153</v>
      </c>
      <c r="H31" s="157">
        <v>4.9026170602738537</v>
      </c>
    </row>
    <row r="32" spans="2:8" ht="15.75" thickBot="1" x14ac:dyDescent="0.3">
      <c r="B32" s="18" t="s">
        <v>29</v>
      </c>
      <c r="C32" s="19">
        <v>523.6216593857431</v>
      </c>
      <c r="D32" s="20">
        <v>3.6675569283884033</v>
      </c>
      <c r="E32" s="19">
        <v>520.41501277137002</v>
      </c>
      <c r="F32" s="20">
        <v>3.9373497750375637</v>
      </c>
      <c r="G32" s="163">
        <v>3.2066466143729939</v>
      </c>
      <c r="H32" s="158">
        <v>2.9101305739483507</v>
      </c>
    </row>
    <row r="33" spans="2:8" ht="15.75" thickBot="1" x14ac:dyDescent="0.3">
      <c r="B33" s="15" t="s">
        <v>46</v>
      </c>
      <c r="C33" s="16">
        <v>524.42051228874539</v>
      </c>
      <c r="D33" s="17">
        <v>3.7344646297810651</v>
      </c>
      <c r="E33" s="16">
        <v>527.14861379703507</v>
      </c>
      <c r="F33" s="17">
        <v>3.1937544457387483</v>
      </c>
      <c r="G33" s="162">
        <v>-2.7281015082897055</v>
      </c>
      <c r="H33" s="157">
        <v>3.0305342106258659</v>
      </c>
    </row>
    <row r="34" spans="2:8" ht="15.75" thickBot="1" x14ac:dyDescent="0.3">
      <c r="B34" s="18" t="s">
        <v>48</v>
      </c>
      <c r="C34" s="19">
        <v>488.34617487355223</v>
      </c>
      <c r="D34" s="20">
        <v>4.066496147692388</v>
      </c>
      <c r="E34" s="19">
        <v>490.22424254977778</v>
      </c>
      <c r="F34" s="20">
        <v>3.8428215219257349</v>
      </c>
      <c r="G34" s="165">
        <v>-1.8780676762255326</v>
      </c>
      <c r="H34" s="158">
        <v>2.5637903081857658</v>
      </c>
    </row>
    <row r="35" spans="2:8" ht="15.75" thickBot="1" x14ac:dyDescent="0.3">
      <c r="B35" s="15" t="s">
        <v>27</v>
      </c>
      <c r="C35" s="16">
        <v>520.62155116869121</v>
      </c>
      <c r="D35" s="17">
        <v>4.4749126736860374</v>
      </c>
      <c r="E35" s="16">
        <v>507.8834402148612</v>
      </c>
      <c r="F35" s="17">
        <v>3.6775202814016255</v>
      </c>
      <c r="G35" s="164">
        <v>12.73811095383004</v>
      </c>
      <c r="H35" s="157">
        <v>4.6814361930667738</v>
      </c>
    </row>
    <row r="36" spans="2:8" ht="15.75" thickBot="1" x14ac:dyDescent="0.3">
      <c r="B36" s="18" t="s">
        <v>44</v>
      </c>
      <c r="C36" s="19">
        <v>508.72101080606524</v>
      </c>
      <c r="D36" s="20">
        <v>3.6527338874838513</v>
      </c>
      <c r="E36" s="19">
        <v>507.85496315503735</v>
      </c>
      <c r="F36" s="20">
        <v>3.4696556576005628</v>
      </c>
      <c r="G36" s="165">
        <v>0.86604765102787273</v>
      </c>
      <c r="H36" s="158">
        <v>3.9576163307564927</v>
      </c>
    </row>
    <row r="37" spans="2:8" ht="15.75" thickBot="1" x14ac:dyDescent="0.3">
      <c r="B37" s="15" t="s">
        <v>26</v>
      </c>
      <c r="C37" s="16">
        <v>481.1508654914835</v>
      </c>
      <c r="D37" s="17">
        <v>3.9448617676012305</v>
      </c>
      <c r="E37" s="16">
        <v>488.51271237843343</v>
      </c>
      <c r="F37" s="17">
        <v>2.7806023566998506</v>
      </c>
      <c r="G37" s="164">
        <v>-7.3618468869499454</v>
      </c>
      <c r="H37" s="157">
        <v>3.2697308636938591</v>
      </c>
    </row>
    <row r="38" spans="2:8" ht="15.75" thickBot="1" x14ac:dyDescent="0.3">
      <c r="B38" s="18" t="s">
        <v>32</v>
      </c>
      <c r="C38" s="19">
        <v>518.25509192921243</v>
      </c>
      <c r="D38" s="20">
        <v>3.272526433150071</v>
      </c>
      <c r="E38" s="19">
        <v>512.33053149668967</v>
      </c>
      <c r="F38" s="20">
        <v>2.7397641746288195</v>
      </c>
      <c r="G38" s="166">
        <v>5.924560432522787</v>
      </c>
      <c r="H38" s="158">
        <v>2.634729205851075</v>
      </c>
    </row>
    <row r="39" spans="2:8" ht="15.75" thickBot="1" x14ac:dyDescent="0.3">
      <c r="B39" s="15" t="s">
        <v>51</v>
      </c>
      <c r="C39" s="16">
        <v>458.31622613385224</v>
      </c>
      <c r="D39" s="17">
        <v>4.5141239116131056</v>
      </c>
      <c r="E39" s="16">
        <v>468.62214877701251</v>
      </c>
      <c r="F39" s="17">
        <v>4.2629035725249027</v>
      </c>
      <c r="G39" s="164">
        <v>-10.305922643160262</v>
      </c>
      <c r="H39" s="157">
        <v>4.1575551369503145</v>
      </c>
    </row>
    <row r="40" spans="2:8" ht="15.75" thickBot="1" x14ac:dyDescent="0.3">
      <c r="B40" s="22" t="s">
        <v>79</v>
      </c>
      <c r="C40" s="23">
        <v>496.31913165134637</v>
      </c>
      <c r="D40" s="60">
        <v>0.66942888337351858</v>
      </c>
      <c r="E40" s="23">
        <v>498.22113612296226</v>
      </c>
      <c r="F40" s="60">
        <v>0.58961594886584046</v>
      </c>
      <c r="G40" s="168">
        <v>-1.9020044716160127</v>
      </c>
      <c r="H40" s="159">
        <v>0.65184021210035903</v>
      </c>
    </row>
    <row r="41" spans="2:8" ht="15.75" thickBot="1" x14ac:dyDescent="0.3">
      <c r="B41" s="24" t="s">
        <v>58</v>
      </c>
      <c r="C41" s="25">
        <v>501.82190177057709</v>
      </c>
      <c r="D41" s="61">
        <v>0.62451165260297437</v>
      </c>
      <c r="E41" s="25">
        <v>500.48340684566853</v>
      </c>
      <c r="F41" s="61">
        <v>0.53403109674783955</v>
      </c>
      <c r="G41" s="169">
        <v>1.3384949249084273</v>
      </c>
      <c r="H41" s="160">
        <v>0.6216833007021515</v>
      </c>
    </row>
    <row r="42" spans="2:8" x14ac:dyDescent="0.25">
      <c r="B42" s="104" t="s">
        <v>98</v>
      </c>
    </row>
    <row r="45" spans="2:8" ht="15.75" thickBot="1" x14ac:dyDescent="0.3"/>
    <row r="46" spans="2:8" ht="15.75" thickBot="1" x14ac:dyDescent="0.3">
      <c r="B46" s="185" t="s">
        <v>4</v>
      </c>
      <c r="C46" s="187" t="s">
        <v>96</v>
      </c>
      <c r="D46" s="189" t="s">
        <v>3</v>
      </c>
      <c r="E46" s="187" t="s">
        <v>97</v>
      </c>
      <c r="F46" s="189" t="s">
        <v>3</v>
      </c>
      <c r="G46" s="207" t="s">
        <v>99</v>
      </c>
      <c r="H46" s="189" t="s">
        <v>3</v>
      </c>
    </row>
    <row r="47" spans="2:8" ht="22.5" customHeight="1" thickBot="1" x14ac:dyDescent="0.3">
      <c r="B47" s="186"/>
      <c r="C47" s="188"/>
      <c r="D47" s="190"/>
      <c r="E47" s="188"/>
      <c r="F47" s="190"/>
      <c r="G47" s="208"/>
      <c r="H47" s="190"/>
    </row>
    <row r="48" spans="2:8" ht="15.75" thickBot="1" x14ac:dyDescent="0.3">
      <c r="B48" s="12" t="s">
        <v>13</v>
      </c>
      <c r="C48" s="13">
        <v>490.95396958899101</v>
      </c>
      <c r="D48" s="14">
        <v>5.4648423122702212</v>
      </c>
      <c r="E48" s="13">
        <v>480.65859352177426</v>
      </c>
      <c r="F48" s="14">
        <v>4.211792670833475</v>
      </c>
      <c r="G48" s="85">
        <v>10.295376067216774</v>
      </c>
      <c r="H48" s="87">
        <v>4.9147834667318619</v>
      </c>
    </row>
    <row r="49" spans="2:8" ht="15.75" thickBot="1" x14ac:dyDescent="0.3">
      <c r="B49" s="15" t="s">
        <v>16</v>
      </c>
      <c r="C49" s="16">
        <v>504.49818167389071</v>
      </c>
      <c r="D49" s="17">
        <v>6.0903988681821888</v>
      </c>
      <c r="E49" s="16">
        <v>503.73192811233042</v>
      </c>
      <c r="F49" s="17">
        <v>5.7731445384233853</v>
      </c>
      <c r="G49" s="84">
        <v>0.76625356156030189</v>
      </c>
      <c r="H49" s="88">
        <v>5.79309866091989</v>
      </c>
    </row>
    <row r="50" spans="2:8" ht="15.75" thickBot="1" x14ac:dyDescent="0.3">
      <c r="B50" s="18" t="s">
        <v>15</v>
      </c>
      <c r="C50" s="19">
        <v>516.42742497691859</v>
      </c>
      <c r="D50" s="20">
        <v>6.4554935847124577</v>
      </c>
      <c r="E50" s="19">
        <v>517.2948090528713</v>
      </c>
      <c r="F50" s="20">
        <v>4.3058635864004531</v>
      </c>
      <c r="G50" s="83">
        <v>-0.86738407595269107</v>
      </c>
      <c r="H50" s="89">
        <v>5.7052405335293646</v>
      </c>
    </row>
    <row r="51" spans="2:8" ht="15.75" thickBot="1" x14ac:dyDescent="0.3">
      <c r="B51" s="15" t="s">
        <v>82</v>
      </c>
      <c r="C51" s="16">
        <v>486.27897905363176</v>
      </c>
      <c r="D51" s="17">
        <v>4.9798030348206357</v>
      </c>
      <c r="E51" s="16">
        <v>479.7342534163198</v>
      </c>
      <c r="F51" s="17">
        <v>5.4755897559399722</v>
      </c>
      <c r="G51" s="84">
        <v>6.5447256373119673</v>
      </c>
      <c r="H51" s="88">
        <v>5.4164688616731</v>
      </c>
    </row>
    <row r="52" spans="2:8" ht="15.75" thickBot="1" x14ac:dyDescent="0.3">
      <c r="B52" s="18" t="s">
        <v>5</v>
      </c>
      <c r="C52" s="19">
        <v>506.01049516760497</v>
      </c>
      <c r="D52" s="20">
        <v>3.78427932141464</v>
      </c>
      <c r="E52" s="19">
        <v>494.74871632888841</v>
      </c>
      <c r="F52" s="20">
        <v>4.9707492075823305</v>
      </c>
      <c r="G52" s="85">
        <v>11.261778838716577</v>
      </c>
      <c r="H52" s="89">
        <v>4.7983695622823319</v>
      </c>
    </row>
    <row r="53" spans="2:8" ht="15.75" thickBot="1" x14ac:dyDescent="0.3">
      <c r="B53" s="15" t="s">
        <v>6</v>
      </c>
      <c r="C53" s="16">
        <v>523.325341639572</v>
      </c>
      <c r="D53" s="17">
        <v>5.8275016405853419</v>
      </c>
      <c r="E53" s="16">
        <v>514.59509430679589</v>
      </c>
      <c r="F53" s="17">
        <v>3.7369426092188531</v>
      </c>
      <c r="G53" s="84">
        <v>8.7302473327760701</v>
      </c>
      <c r="H53" s="88">
        <v>4.9909419741824292</v>
      </c>
    </row>
    <row r="54" spans="2:8" ht="15.75" thickBot="1" x14ac:dyDescent="0.3">
      <c r="B54" s="18" t="s">
        <v>17</v>
      </c>
      <c r="C54" s="19">
        <v>497.62190635209947</v>
      </c>
      <c r="D54" s="20">
        <v>5.3272716513436587</v>
      </c>
      <c r="E54" s="19">
        <v>485.72883804538424</v>
      </c>
      <c r="F54" s="20">
        <v>4.9220154245324377</v>
      </c>
      <c r="G54" s="85">
        <v>11.893068306715213</v>
      </c>
      <c r="H54" s="89">
        <v>5.8390143070327047</v>
      </c>
    </row>
    <row r="55" spans="2:8" ht="15.75" thickBot="1" x14ac:dyDescent="0.3">
      <c r="B55" s="15" t="s">
        <v>14</v>
      </c>
      <c r="C55" s="16">
        <v>486.5293963182981</v>
      </c>
      <c r="D55" s="17">
        <v>5.404835628464129</v>
      </c>
      <c r="E55" s="16">
        <v>478.62541415696614</v>
      </c>
      <c r="F55" s="17">
        <v>4.7373045511887115</v>
      </c>
      <c r="G55" s="84">
        <v>7.9039821613319763</v>
      </c>
      <c r="H55" s="88">
        <v>4.724332756872343</v>
      </c>
    </row>
    <row r="56" spans="2:8" ht="15.75" thickBot="1" x14ac:dyDescent="0.3">
      <c r="B56" s="18" t="s">
        <v>10</v>
      </c>
      <c r="C56" s="19">
        <v>511.4834158161126</v>
      </c>
      <c r="D56" s="20">
        <v>5.5604779839900456</v>
      </c>
      <c r="E56" s="19">
        <v>511.58869606409093</v>
      </c>
      <c r="F56" s="20">
        <v>5.6566444072451114</v>
      </c>
      <c r="G56" s="83">
        <v>-0.10528024797832813</v>
      </c>
      <c r="H56" s="89">
        <v>5.8239735487503577</v>
      </c>
    </row>
    <row r="57" spans="2:8" ht="15.75" thickBot="1" x14ac:dyDescent="0.3">
      <c r="B57" s="15" t="s">
        <v>9</v>
      </c>
      <c r="C57" s="16">
        <v>520.35642632868951</v>
      </c>
      <c r="D57" s="17">
        <v>4.7244081131441176</v>
      </c>
      <c r="E57" s="16">
        <v>514.51799132056613</v>
      </c>
      <c r="F57" s="17">
        <v>4.2829115346284778</v>
      </c>
      <c r="G57" s="84">
        <v>5.8384350081234517</v>
      </c>
      <c r="H57" s="88">
        <v>4.1986456912501655</v>
      </c>
    </row>
    <row r="58" spans="2:8" ht="15.75" thickBot="1" x14ac:dyDescent="0.3">
      <c r="B58" s="18" t="s">
        <v>12</v>
      </c>
      <c r="C58" s="13">
        <v>478.66185443964338</v>
      </c>
      <c r="D58" s="14">
        <v>5.964440859642651</v>
      </c>
      <c r="E58" s="13">
        <v>479.71695238413042</v>
      </c>
      <c r="F58" s="14">
        <v>4.2795837096224476</v>
      </c>
      <c r="G58" s="83">
        <v>-1.0550979444870792</v>
      </c>
      <c r="H58" s="92">
        <v>4.2581353233348436</v>
      </c>
    </row>
    <row r="59" spans="2:8" ht="15.75" thickBot="1" x14ac:dyDescent="0.3">
      <c r="B59" s="15" t="s">
        <v>11</v>
      </c>
      <c r="C59" s="16">
        <v>513.78154972069115</v>
      </c>
      <c r="D59" s="17">
        <v>4.3636287527332369</v>
      </c>
      <c r="E59" s="16">
        <v>514.48108973077615</v>
      </c>
      <c r="F59" s="17">
        <v>4.2151062532201866</v>
      </c>
      <c r="G59" s="84">
        <v>-0.69954001008502475</v>
      </c>
      <c r="H59" s="88">
        <v>4.8491148857111739</v>
      </c>
    </row>
    <row r="60" spans="2:8" ht="15.75" thickBot="1" x14ac:dyDescent="0.3">
      <c r="B60" s="18" t="s">
        <v>7</v>
      </c>
      <c r="C60" s="19">
        <v>510.4177603191672</v>
      </c>
      <c r="D60" s="20">
        <v>3.1874358136184431</v>
      </c>
      <c r="E60" s="19">
        <v>500.90695646758479</v>
      </c>
      <c r="F60" s="20">
        <v>2.5444414856162991</v>
      </c>
      <c r="G60" s="85">
        <v>9.5108038515824198</v>
      </c>
      <c r="H60" s="89">
        <v>3.1926238347011329</v>
      </c>
    </row>
    <row r="61" spans="2:8" ht="15.75" thickBot="1" x14ac:dyDescent="0.3">
      <c r="B61" s="72" t="s">
        <v>8</v>
      </c>
      <c r="C61" s="73">
        <v>512.15703430372923</v>
      </c>
      <c r="D61" s="74">
        <v>3.1890833454746876</v>
      </c>
      <c r="E61" s="73">
        <v>507.49025341511754</v>
      </c>
      <c r="F61" s="74">
        <v>3.1958633951255573</v>
      </c>
      <c r="G61" s="73">
        <v>4.6667808886117204</v>
      </c>
      <c r="H61" s="93">
        <v>4.7595528347841247</v>
      </c>
    </row>
    <row r="62" spans="2:8" x14ac:dyDescent="0.25">
      <c r="B62" s="104" t="s">
        <v>98</v>
      </c>
    </row>
  </sheetData>
  <mergeCells count="14">
    <mergeCell ref="H4:H5"/>
    <mergeCell ref="B46:B47"/>
    <mergeCell ref="C46:C47"/>
    <mergeCell ref="D46:D47"/>
    <mergeCell ref="E46:E47"/>
    <mergeCell ref="F46:F47"/>
    <mergeCell ref="G46:G47"/>
    <mergeCell ref="H46:H47"/>
    <mergeCell ref="B4:B5"/>
    <mergeCell ref="C4:C5"/>
    <mergeCell ref="D4:D5"/>
    <mergeCell ref="E4:E5"/>
    <mergeCell ref="F4:F5"/>
    <mergeCell ref="G4:G5"/>
  </mergeCells>
  <hyperlinks>
    <hyperlink ref="B3" location="Indice!A1" display="Indice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opLeftCell="A52" workbookViewId="0">
      <selection activeCell="H78" sqref="H78"/>
    </sheetView>
  </sheetViews>
  <sheetFormatPr baseColWidth="10" defaultRowHeight="15" x14ac:dyDescent="0.25"/>
  <cols>
    <col min="2" max="2" width="19.5703125" customWidth="1"/>
  </cols>
  <sheetData>
    <row r="2" spans="2:10" x14ac:dyDescent="0.25">
      <c r="B2" t="s">
        <v>193</v>
      </c>
    </row>
    <row r="3" spans="2:10" ht="15.75" thickBot="1" x14ac:dyDescent="0.3">
      <c r="B3" s="179" t="s">
        <v>206</v>
      </c>
    </row>
    <row r="4" spans="2:10" ht="15.75" thickBot="1" x14ac:dyDescent="0.3">
      <c r="B4" s="185" t="s">
        <v>20</v>
      </c>
      <c r="C4" s="187" t="s">
        <v>103</v>
      </c>
      <c r="D4" s="209"/>
      <c r="E4" s="210"/>
      <c r="F4" s="211"/>
      <c r="G4" s="187" t="s">
        <v>104</v>
      </c>
      <c r="H4" s="209"/>
      <c r="I4" s="210"/>
      <c r="J4" s="211"/>
    </row>
    <row r="5" spans="2:10" ht="15.75" thickBot="1" x14ac:dyDescent="0.3">
      <c r="B5" s="186"/>
      <c r="C5" s="65" t="s">
        <v>102</v>
      </c>
      <c r="D5" s="66" t="s">
        <v>3</v>
      </c>
      <c r="E5" s="65" t="s">
        <v>67</v>
      </c>
      <c r="F5" s="66" t="s">
        <v>3</v>
      </c>
      <c r="G5" s="65" t="s">
        <v>102</v>
      </c>
      <c r="H5" s="66" t="s">
        <v>3</v>
      </c>
      <c r="I5" s="65" t="s">
        <v>67</v>
      </c>
      <c r="J5" s="71" t="s">
        <v>3</v>
      </c>
    </row>
    <row r="6" spans="2:10" ht="15.75" thickBot="1" x14ac:dyDescent="0.3">
      <c r="B6" s="12" t="s">
        <v>30</v>
      </c>
      <c r="C6" s="62">
        <v>528.42831052915585</v>
      </c>
      <c r="D6" s="63">
        <v>3.24500458029623</v>
      </c>
      <c r="E6" s="62">
        <v>86.880399986776951</v>
      </c>
      <c r="F6" s="63">
        <v>0.79021643230220739</v>
      </c>
      <c r="G6" s="62">
        <v>474.70810619457779</v>
      </c>
      <c r="H6" s="63">
        <v>5.4933678124318046</v>
      </c>
      <c r="I6" s="62">
        <v>13.119600013223046</v>
      </c>
      <c r="J6" s="63">
        <v>0.79021643230220728</v>
      </c>
    </row>
    <row r="7" spans="2:10" ht="15.75" thickBot="1" x14ac:dyDescent="0.3">
      <c r="B7" s="15" t="s">
        <v>28</v>
      </c>
      <c r="C7" s="16">
        <v>502.6280339650778</v>
      </c>
      <c r="D7" s="17">
        <v>1.4581241564715977</v>
      </c>
      <c r="E7" s="16">
        <v>77.336232308328306</v>
      </c>
      <c r="F7" s="17">
        <v>0.74428569396784006</v>
      </c>
      <c r="G7" s="16">
        <v>528.38379138842163</v>
      </c>
      <c r="H7" s="17">
        <v>3.7775029194092262</v>
      </c>
      <c r="I7" s="16">
        <v>22.663767691671694</v>
      </c>
      <c r="J7" s="101">
        <v>0.74428569396784061</v>
      </c>
    </row>
    <row r="8" spans="2:10" ht="15.75" thickBot="1" x14ac:dyDescent="0.3">
      <c r="B8" s="18" t="s">
        <v>37</v>
      </c>
      <c r="C8" s="19">
        <v>516.51264323516818</v>
      </c>
      <c r="D8" s="20">
        <v>2.6769082065536893</v>
      </c>
      <c r="E8" s="19">
        <v>83.633392089973825</v>
      </c>
      <c r="F8" s="20">
        <v>1.0554338048727174</v>
      </c>
      <c r="G8" s="19">
        <v>457.0265318916575</v>
      </c>
      <c r="H8" s="20">
        <v>4.903131194289287</v>
      </c>
      <c r="I8" s="19">
        <v>16.366607910026168</v>
      </c>
      <c r="J8" s="102">
        <v>1.0554338048727192</v>
      </c>
    </row>
    <row r="9" spans="2:10" ht="15.75" thickBot="1" x14ac:dyDescent="0.3">
      <c r="B9" s="15" t="s">
        <v>34</v>
      </c>
      <c r="C9" s="16">
        <v>529.63900766014069</v>
      </c>
      <c r="D9" s="17">
        <v>2.1325168070046843</v>
      </c>
      <c r="E9" s="16">
        <v>84.910703979738969</v>
      </c>
      <c r="F9" s="17">
        <v>0.87510235401457637</v>
      </c>
      <c r="G9" s="16">
        <v>454.81783030117379</v>
      </c>
      <c r="H9" s="17">
        <v>5.1984631806191199</v>
      </c>
      <c r="I9" s="16">
        <v>15.089296020261031</v>
      </c>
      <c r="J9" s="101">
        <v>0.87510235401457714</v>
      </c>
    </row>
    <row r="10" spans="2:10" ht="15.75" thickBot="1" x14ac:dyDescent="0.3">
      <c r="B10" s="18" t="s">
        <v>24</v>
      </c>
      <c r="C10" s="19">
        <v>521.92286018566415</v>
      </c>
      <c r="D10" s="20">
        <v>1.7963577223739422</v>
      </c>
      <c r="E10" s="19">
        <v>70.541398800622787</v>
      </c>
      <c r="F10" s="20">
        <v>1.2997905665979934</v>
      </c>
      <c r="G10" s="19">
        <v>519.97395614331322</v>
      </c>
      <c r="H10" s="20">
        <v>4.1836144182674682</v>
      </c>
      <c r="I10" s="19">
        <v>29.45860119937721</v>
      </c>
      <c r="J10" s="102">
        <v>1.2997905665979921</v>
      </c>
    </row>
    <row r="11" spans="2:10" ht="15.75" thickBot="1" x14ac:dyDescent="0.3">
      <c r="B11" s="15" t="s">
        <v>53</v>
      </c>
      <c r="C11" s="16">
        <v>554.53105210522779</v>
      </c>
      <c r="D11" s="17">
        <v>4.5684764640642213</v>
      </c>
      <c r="E11" s="16">
        <v>99.976307542524509</v>
      </c>
      <c r="F11" s="17">
        <v>1.7665244639769918E-2</v>
      </c>
      <c r="G11" s="16" t="s">
        <v>213</v>
      </c>
      <c r="H11" s="17" t="s">
        <v>213</v>
      </c>
      <c r="I11" s="16">
        <v>2.3692457475491275E-2</v>
      </c>
      <c r="J11" s="101">
        <v>1.7665244639769911E-2</v>
      </c>
    </row>
    <row r="12" spans="2:10" ht="15.75" thickBot="1" x14ac:dyDescent="0.3">
      <c r="B12" s="18" t="s">
        <v>49</v>
      </c>
      <c r="C12" s="19">
        <v>423.64044719938249</v>
      </c>
      <c r="D12" s="20">
        <v>3.0242675316055765</v>
      </c>
      <c r="E12" s="19">
        <v>99.077290810478502</v>
      </c>
      <c r="F12" s="20">
        <v>0.15484215320012829</v>
      </c>
      <c r="G12" s="19">
        <v>422.16942751267942</v>
      </c>
      <c r="H12" s="20">
        <v>14.070920179774438</v>
      </c>
      <c r="I12" s="19">
        <v>0.92270918952149805</v>
      </c>
      <c r="J12" s="102">
        <v>0.15484215320012568</v>
      </c>
    </row>
    <row r="13" spans="2:10" ht="15.75" thickBot="1" x14ac:dyDescent="0.3">
      <c r="B13" s="15" t="s">
        <v>23</v>
      </c>
      <c r="C13" s="16">
        <v>508.20585777615167</v>
      </c>
      <c r="D13" s="17">
        <v>2.2116866026460009</v>
      </c>
      <c r="E13" s="16">
        <v>91.124603716563442</v>
      </c>
      <c r="F13" s="17">
        <v>0.55371614488925669</v>
      </c>
      <c r="G13" s="16">
        <v>442.02208785430594</v>
      </c>
      <c r="H13" s="17">
        <v>3.2389553640427686</v>
      </c>
      <c r="I13" s="16">
        <v>8.8753962834365687</v>
      </c>
      <c r="J13" s="101">
        <v>0.5537161448892578</v>
      </c>
    </row>
    <row r="14" spans="2:10" ht="15.75" thickBot="1" x14ac:dyDescent="0.3">
      <c r="B14" s="18" t="s">
        <v>52</v>
      </c>
      <c r="C14" s="19">
        <v>483.98064340227228</v>
      </c>
      <c r="D14" s="20">
        <v>3.3682378854480355</v>
      </c>
      <c r="E14" s="19">
        <v>99.272557576458226</v>
      </c>
      <c r="F14" s="20">
        <v>0.1567362866924801</v>
      </c>
      <c r="G14" s="19">
        <v>489.4789960191456</v>
      </c>
      <c r="H14" s="20">
        <v>21.162864846524634</v>
      </c>
      <c r="I14" s="19">
        <v>0.72744242354178634</v>
      </c>
      <c r="J14" s="102">
        <v>0.15673628669247805</v>
      </c>
    </row>
    <row r="15" spans="2:10" ht="15.75" thickBot="1" x14ac:dyDescent="0.3">
      <c r="B15" s="15" t="s">
        <v>39</v>
      </c>
      <c r="C15" s="16">
        <v>506.45578739968016</v>
      </c>
      <c r="D15" s="17">
        <v>1.160948591545125</v>
      </c>
      <c r="E15" s="16">
        <v>91.36756439577691</v>
      </c>
      <c r="F15" s="17">
        <v>0.44811107804247885</v>
      </c>
      <c r="G15" s="16">
        <v>455.50244288148059</v>
      </c>
      <c r="H15" s="17">
        <v>4.7953077007950924</v>
      </c>
      <c r="I15" s="16">
        <v>8.6324356042231063</v>
      </c>
      <c r="J15" s="101">
        <v>0.44811107804247435</v>
      </c>
    </row>
    <row r="16" spans="2:10" ht="15.75" thickBot="1" x14ac:dyDescent="0.3">
      <c r="B16" s="18" t="s">
        <v>18</v>
      </c>
      <c r="C16" s="19">
        <v>491.34820760465999</v>
      </c>
      <c r="D16" s="20">
        <v>1.6943686411507821</v>
      </c>
      <c r="E16" s="19">
        <v>90.140355018751876</v>
      </c>
      <c r="F16" s="20">
        <v>0.59719524055589046</v>
      </c>
      <c r="G16" s="19">
        <v>438.9838142780842</v>
      </c>
      <c r="H16" s="20">
        <v>4.6340036050171465</v>
      </c>
      <c r="I16" s="19">
        <v>9.8596449812481364</v>
      </c>
      <c r="J16" s="102">
        <v>0.5971952405558888</v>
      </c>
    </row>
    <row r="17" spans="2:10" ht="15.75" thickBot="1" x14ac:dyDescent="0.3">
      <c r="B17" s="15" t="s">
        <v>31</v>
      </c>
      <c r="C17" s="16">
        <v>486.65777083832154</v>
      </c>
      <c r="D17" s="17">
        <v>3.639225409772239</v>
      </c>
      <c r="E17" s="16">
        <v>78.548122876720242</v>
      </c>
      <c r="F17" s="17">
        <v>1.9652584110473823</v>
      </c>
      <c r="G17" s="16">
        <v>473.72217194649721</v>
      </c>
      <c r="H17" s="17">
        <v>6.1552091209240274</v>
      </c>
      <c r="I17" s="16">
        <v>21.451877123279758</v>
      </c>
      <c r="J17" s="101">
        <v>1.9652584110473834</v>
      </c>
    </row>
    <row r="18" spans="2:10" ht="15.75" thickBot="1" x14ac:dyDescent="0.3">
      <c r="B18" s="18" t="s">
        <v>36</v>
      </c>
      <c r="C18" s="19">
        <v>524.41372171504702</v>
      </c>
      <c r="D18" s="20">
        <v>2.0168236363088727</v>
      </c>
      <c r="E18" s="19">
        <v>91.833917178201148</v>
      </c>
      <c r="F18" s="20">
        <v>0.54515006222766804</v>
      </c>
      <c r="G18" s="19">
        <v>494.25342517202824</v>
      </c>
      <c r="H18" s="20">
        <v>5.8755931809398216</v>
      </c>
      <c r="I18" s="19">
        <v>8.1660828217988648</v>
      </c>
      <c r="J18" s="102">
        <v>0.54515006222767459</v>
      </c>
    </row>
    <row r="19" spans="2:10" ht="15.75" thickBot="1" x14ac:dyDescent="0.3">
      <c r="B19" s="15" t="s">
        <v>25</v>
      </c>
      <c r="C19" s="16">
        <v>523.47869320506697</v>
      </c>
      <c r="D19" s="17">
        <v>1.8763342810722659</v>
      </c>
      <c r="E19" s="16">
        <v>96.651556525050253</v>
      </c>
      <c r="F19" s="17">
        <v>0.18042079230783625</v>
      </c>
      <c r="G19" s="16">
        <v>438.53502089002905</v>
      </c>
      <c r="H19" s="17">
        <v>5.0360510654387074</v>
      </c>
      <c r="I19" s="16">
        <v>3.3484434749497369</v>
      </c>
      <c r="J19" s="101">
        <v>0.18042079230783664</v>
      </c>
    </row>
    <row r="20" spans="2:10" ht="15.75" thickBot="1" x14ac:dyDescent="0.3">
      <c r="B20" s="18" t="s">
        <v>41</v>
      </c>
      <c r="C20" s="19">
        <v>508.08471577161197</v>
      </c>
      <c r="D20" s="20">
        <v>2.7389258392833185</v>
      </c>
      <c r="E20" s="19">
        <v>85.234311640104551</v>
      </c>
      <c r="F20" s="20">
        <v>1.1017768645444832</v>
      </c>
      <c r="G20" s="19">
        <v>440.60500469057598</v>
      </c>
      <c r="H20" s="20">
        <v>5.9934847284960382</v>
      </c>
      <c r="I20" s="19">
        <v>14.765688359895449</v>
      </c>
      <c r="J20" s="102">
        <v>1.1017768645444808</v>
      </c>
    </row>
    <row r="21" spans="2:10" ht="15.75" thickBot="1" x14ac:dyDescent="0.3">
      <c r="B21" s="15" t="s">
        <v>43</v>
      </c>
      <c r="C21" s="16">
        <v>459.27012947891018</v>
      </c>
      <c r="D21" s="17">
        <v>2.6276638937316186</v>
      </c>
      <c r="E21" s="16">
        <v>89.47785372385286</v>
      </c>
      <c r="F21" s="17">
        <v>0.83933084646379164</v>
      </c>
      <c r="G21" s="16">
        <v>408.32797352299934</v>
      </c>
      <c r="H21" s="17">
        <v>5.9040351722484008</v>
      </c>
      <c r="I21" s="16">
        <v>10.52214627614716</v>
      </c>
      <c r="J21" s="101">
        <v>0.83933084646377176</v>
      </c>
    </row>
    <row r="22" spans="2:10" ht="15.75" thickBot="1" x14ac:dyDescent="0.3">
      <c r="B22" s="18" t="s">
        <v>47</v>
      </c>
      <c r="C22" s="19">
        <v>477.98414961405535</v>
      </c>
      <c r="D22" s="20">
        <v>3.1154392073000143</v>
      </c>
      <c r="E22" s="19">
        <v>98.286361653337252</v>
      </c>
      <c r="F22" s="20">
        <v>0.23611221415238021</v>
      </c>
      <c r="G22" s="19">
        <v>508.48537206225473</v>
      </c>
      <c r="H22" s="20">
        <v>14.1205575699083</v>
      </c>
      <c r="I22" s="19">
        <v>1.7136383466627536</v>
      </c>
      <c r="J22" s="102">
        <v>0.2361122141523827</v>
      </c>
    </row>
    <row r="23" spans="2:10" ht="15.75" thickBot="1" x14ac:dyDescent="0.3">
      <c r="B23" s="15" t="s">
        <v>35</v>
      </c>
      <c r="C23" s="16">
        <v>502.77898853940059</v>
      </c>
      <c r="D23" s="17">
        <v>2.2981608880839257</v>
      </c>
      <c r="E23" s="16">
        <v>89.886395983270646</v>
      </c>
      <c r="F23" s="17">
        <v>0.71174822098615587</v>
      </c>
      <c r="G23" s="16">
        <v>501.05728735189393</v>
      </c>
      <c r="H23" s="17">
        <v>4.6427811289353427</v>
      </c>
      <c r="I23" s="16">
        <v>10.113604016729356</v>
      </c>
      <c r="J23" s="101">
        <v>0.7117482209861552</v>
      </c>
    </row>
    <row r="24" spans="2:10" ht="15.75" thickBot="1" x14ac:dyDescent="0.3">
      <c r="B24" s="18" t="s">
        <v>21</v>
      </c>
      <c r="C24" s="19">
        <v>497.53104903064224</v>
      </c>
      <c r="D24" s="20">
        <v>1.765782029850121</v>
      </c>
      <c r="E24" s="19">
        <v>96.534876447993469</v>
      </c>
      <c r="F24" s="20">
        <v>0.33304929916224885</v>
      </c>
      <c r="G24" s="19">
        <v>445.21170652716791</v>
      </c>
      <c r="H24" s="20">
        <v>8.4549336152561239</v>
      </c>
      <c r="I24" s="19">
        <v>3.4651235520065349</v>
      </c>
      <c r="J24" s="102">
        <v>0.33304929916224729</v>
      </c>
    </row>
    <row r="25" spans="2:10" ht="15.75" thickBot="1" x14ac:dyDescent="0.3">
      <c r="B25" s="15" t="s">
        <v>33</v>
      </c>
      <c r="C25" s="16">
        <v>469.75224414702672</v>
      </c>
      <c r="D25" s="17">
        <v>4.5686220916519273</v>
      </c>
      <c r="E25" s="16">
        <v>81.742608685212048</v>
      </c>
      <c r="F25" s="17">
        <v>1.1552060552662389</v>
      </c>
      <c r="G25" s="16">
        <v>476.91463798580651</v>
      </c>
      <c r="H25" s="17">
        <v>6.9045845703146478</v>
      </c>
      <c r="I25" s="16">
        <v>18.257391314787952</v>
      </c>
      <c r="J25" s="101">
        <v>1.1552060552662409</v>
      </c>
    </row>
    <row r="26" spans="2:10" ht="15.75" thickBot="1" x14ac:dyDescent="0.3">
      <c r="B26" s="18" t="s">
        <v>42</v>
      </c>
      <c r="C26" s="19">
        <v>490.35087307087451</v>
      </c>
      <c r="D26" s="20">
        <v>2.0482540026114169</v>
      </c>
      <c r="E26" s="19">
        <v>92.531326063201789</v>
      </c>
      <c r="F26" s="20">
        <v>0.34301531992089179</v>
      </c>
      <c r="G26" s="19">
        <v>442.24261003727224</v>
      </c>
      <c r="H26" s="20">
        <v>3.2994396212386805</v>
      </c>
      <c r="I26" s="19">
        <v>7.4686739367982131</v>
      </c>
      <c r="J26" s="102">
        <v>0.34301531992089251</v>
      </c>
    </row>
    <row r="27" spans="2:10" ht="15.75" thickBot="1" x14ac:dyDescent="0.3">
      <c r="B27" s="15" t="s">
        <v>45</v>
      </c>
      <c r="C27" s="16">
        <v>538.73903494607316</v>
      </c>
      <c r="D27" s="17">
        <v>3.5458358932857523</v>
      </c>
      <c r="E27" s="16">
        <v>99.673152061504226</v>
      </c>
      <c r="F27" s="17">
        <v>6.6806262547176254E-2</v>
      </c>
      <c r="G27" s="16" t="s">
        <v>213</v>
      </c>
      <c r="H27" s="17" t="s">
        <v>213</v>
      </c>
      <c r="I27" s="16">
        <v>0.32684793849575755</v>
      </c>
      <c r="J27" s="101">
        <v>6.6806262547173229E-2</v>
      </c>
    </row>
    <row r="28" spans="2:10" ht="15.75" thickBot="1" x14ac:dyDescent="0.3">
      <c r="B28" s="18" t="s">
        <v>38</v>
      </c>
      <c r="C28" s="19">
        <v>510.50337270764146</v>
      </c>
      <c r="D28" s="20">
        <v>1.7224041037029065</v>
      </c>
      <c r="E28" s="19">
        <v>53.64320281230755</v>
      </c>
      <c r="F28" s="20">
        <v>0.68152774352077106</v>
      </c>
      <c r="G28" s="19">
        <v>470.0552705189815</v>
      </c>
      <c r="H28" s="20">
        <v>2.3014687173713955</v>
      </c>
      <c r="I28" s="19">
        <v>46.356797187692464</v>
      </c>
      <c r="J28" s="102">
        <v>0.6815277435207785</v>
      </c>
    </row>
    <row r="29" spans="2:10" ht="15.75" thickBot="1" x14ac:dyDescent="0.3">
      <c r="B29" s="15" t="s">
        <v>50</v>
      </c>
      <c r="C29" s="16">
        <v>415.88398211735182</v>
      </c>
      <c r="D29" s="17">
        <v>1.3223698798028429</v>
      </c>
      <c r="E29" s="16">
        <v>98.690189191612518</v>
      </c>
      <c r="F29" s="17">
        <v>0.12133174554502343</v>
      </c>
      <c r="G29" s="16">
        <v>342.67798634470773</v>
      </c>
      <c r="H29" s="17">
        <v>5.6609723305756621</v>
      </c>
      <c r="I29" s="16">
        <v>1.3098108083874773</v>
      </c>
      <c r="J29" s="101">
        <v>0.12133174554502385</v>
      </c>
    </row>
    <row r="30" spans="2:10" ht="15.75" thickBot="1" x14ac:dyDescent="0.3">
      <c r="B30" s="18" t="s">
        <v>22</v>
      </c>
      <c r="C30" s="19">
        <v>496.05764462195896</v>
      </c>
      <c r="D30" s="20">
        <v>2.7664681403888589</v>
      </c>
      <c r="E30" s="19">
        <v>90.592651010292187</v>
      </c>
      <c r="F30" s="20">
        <v>0.85937000483228732</v>
      </c>
      <c r="G30" s="19">
        <v>449.61456083741393</v>
      </c>
      <c r="H30" s="20">
        <v>6.0854298580986486</v>
      </c>
      <c r="I30" s="19">
        <v>9.4073489897078133</v>
      </c>
      <c r="J30" s="102">
        <v>0.85937000483228687</v>
      </c>
    </row>
    <row r="31" spans="2:10" ht="15.75" thickBot="1" x14ac:dyDescent="0.3">
      <c r="B31" s="15" t="s">
        <v>40</v>
      </c>
      <c r="C31" s="16">
        <v>503.32825287579135</v>
      </c>
      <c r="D31" s="17">
        <v>2.6753941311349339</v>
      </c>
      <c r="E31" s="16">
        <v>73.710829737300557</v>
      </c>
      <c r="F31" s="17">
        <v>1.4981608940861415</v>
      </c>
      <c r="G31" s="16">
        <v>502.90663383379524</v>
      </c>
      <c r="H31" s="17">
        <v>4.6564578772850398</v>
      </c>
      <c r="I31" s="16">
        <v>26.289170262699447</v>
      </c>
      <c r="J31" s="101">
        <v>1.4981608940861395</v>
      </c>
    </row>
    <row r="32" spans="2:10" ht="15.75" thickBot="1" x14ac:dyDescent="0.3">
      <c r="B32" s="18" t="s">
        <v>29</v>
      </c>
      <c r="C32" s="19">
        <v>531.30786628628493</v>
      </c>
      <c r="D32" s="20">
        <v>3.3906924028364984</v>
      </c>
      <c r="E32" s="19">
        <v>89.387508733050353</v>
      </c>
      <c r="F32" s="20">
        <v>1.0045817635097749</v>
      </c>
      <c r="G32" s="19">
        <v>474.1714204228403</v>
      </c>
      <c r="H32" s="20">
        <v>7.48914339017049</v>
      </c>
      <c r="I32" s="19">
        <v>10.612491266949638</v>
      </c>
      <c r="J32" s="102">
        <v>1.0045817635097725</v>
      </c>
    </row>
    <row r="33" spans="2:10" ht="15.75" thickBot="1" x14ac:dyDescent="0.3">
      <c r="B33" s="15" t="s">
        <v>46</v>
      </c>
      <c r="C33" s="16">
        <v>518.49760459113008</v>
      </c>
      <c r="D33" s="17">
        <v>3.6038949678318848</v>
      </c>
      <c r="E33" s="16">
        <v>99.822582182380017</v>
      </c>
      <c r="F33" s="17">
        <v>5.921642305497183E-2</v>
      </c>
      <c r="G33" s="16" t="s">
        <v>213</v>
      </c>
      <c r="H33" s="17" t="s">
        <v>213</v>
      </c>
      <c r="I33" s="16">
        <v>0.17741781761997663</v>
      </c>
      <c r="J33" s="101">
        <v>5.9216423054971302E-2</v>
      </c>
    </row>
    <row r="34" spans="2:10" ht="15.75" thickBot="1" x14ac:dyDescent="0.3">
      <c r="B34" s="18" t="s">
        <v>48</v>
      </c>
      <c r="C34" s="19">
        <v>492.82501515449468</v>
      </c>
      <c r="D34" s="20">
        <v>3.7199664940444381</v>
      </c>
      <c r="E34" s="19">
        <v>93.136472363845556</v>
      </c>
      <c r="F34" s="20">
        <v>0.6369436210906736</v>
      </c>
      <c r="G34" s="19">
        <v>448.53083418347433</v>
      </c>
      <c r="H34" s="20">
        <v>7.2108107333481524</v>
      </c>
      <c r="I34" s="19">
        <v>6.8635276361544397</v>
      </c>
      <c r="J34" s="102">
        <v>0.63694362109067404</v>
      </c>
    </row>
    <row r="35" spans="2:10" ht="15.75" thickBot="1" x14ac:dyDescent="0.3">
      <c r="B35" s="15" t="s">
        <v>27</v>
      </c>
      <c r="C35" s="16">
        <v>498.87559350948413</v>
      </c>
      <c r="D35" s="17">
        <v>2.7871096775892639</v>
      </c>
      <c r="E35" s="16">
        <v>87.252645049878879</v>
      </c>
      <c r="F35" s="17">
        <v>1.0897697307028607</v>
      </c>
      <c r="G35" s="16">
        <v>489.40885913003621</v>
      </c>
      <c r="H35" s="17">
        <v>8.1957026482536701</v>
      </c>
      <c r="I35" s="16">
        <v>12.747354950121116</v>
      </c>
      <c r="J35" s="101">
        <v>1.0897697307028642</v>
      </c>
    </row>
    <row r="36" spans="2:10" ht="15.75" thickBot="1" x14ac:dyDescent="0.3">
      <c r="B36" s="18" t="s">
        <v>44</v>
      </c>
      <c r="C36" s="19">
        <v>500.61027677168295</v>
      </c>
      <c r="D36" s="20">
        <v>2.7545847537925079</v>
      </c>
      <c r="E36" s="19">
        <v>96.785012617400753</v>
      </c>
      <c r="F36" s="20">
        <v>0.37390590481706848</v>
      </c>
      <c r="G36" s="19">
        <v>474.91372103278474</v>
      </c>
      <c r="H36" s="20">
        <v>12.225789161431527</v>
      </c>
      <c r="I36" s="19">
        <v>3.2149873825992459</v>
      </c>
      <c r="J36" s="102">
        <v>0.3739059048170657</v>
      </c>
    </row>
    <row r="37" spans="2:10" ht="15.75" thickBot="1" x14ac:dyDescent="0.3">
      <c r="B37" s="15" t="s">
        <v>26</v>
      </c>
      <c r="C37" s="16">
        <v>490.44784401590516</v>
      </c>
      <c r="D37" s="17">
        <v>2.2570891102528963</v>
      </c>
      <c r="E37" s="16">
        <v>85.471587950918362</v>
      </c>
      <c r="F37" s="17">
        <v>0.85486223609799727</v>
      </c>
      <c r="G37" s="16">
        <v>432.43638346547152</v>
      </c>
      <c r="H37" s="17">
        <v>4.9077543014732647</v>
      </c>
      <c r="I37" s="16">
        <v>14.528412049081641</v>
      </c>
      <c r="J37" s="101">
        <v>0.85486223609799328</v>
      </c>
    </row>
    <row r="38" spans="2:10" ht="15.75" thickBot="1" x14ac:dyDescent="0.3">
      <c r="B38" s="18" t="s">
        <v>32</v>
      </c>
      <c r="C38" s="19">
        <v>547.8949429467483</v>
      </c>
      <c r="D38" s="20">
        <v>2.990394366471302</v>
      </c>
      <c r="E38" s="19">
        <v>75.860617295771775</v>
      </c>
      <c r="F38" s="20">
        <v>0.89110173378260005</v>
      </c>
      <c r="G38" s="19">
        <v>484.45603787203254</v>
      </c>
      <c r="H38" s="20">
        <v>3.8624586488595503</v>
      </c>
      <c r="I38" s="19">
        <v>24.139382704228233</v>
      </c>
      <c r="J38" s="102">
        <v>0.89110173378259716</v>
      </c>
    </row>
    <row r="39" spans="2:10" ht="15.75" thickBot="1" x14ac:dyDescent="0.3">
      <c r="B39" s="15" t="s">
        <v>51</v>
      </c>
      <c r="C39" s="16">
        <v>448.97135952439504</v>
      </c>
      <c r="D39" s="17">
        <v>4.8397758404878886</v>
      </c>
      <c r="E39" s="16">
        <v>99.066466325062265</v>
      </c>
      <c r="F39" s="17">
        <v>0.23262500202986164</v>
      </c>
      <c r="G39" s="16">
        <v>452.16198387275125</v>
      </c>
      <c r="H39" s="17">
        <v>30.864277928660425</v>
      </c>
      <c r="I39" s="16">
        <v>0.93353367493772699</v>
      </c>
      <c r="J39" s="101">
        <v>0.23262500202985925</v>
      </c>
    </row>
    <row r="40" spans="2:10" ht="15.75" thickBot="1" x14ac:dyDescent="0.3">
      <c r="B40" s="22" t="s">
        <v>79</v>
      </c>
      <c r="C40" s="23">
        <v>494.88540477611656</v>
      </c>
      <c r="D40" s="60">
        <v>0.53289179981298851</v>
      </c>
      <c r="E40" s="23">
        <v>90.607136711845186</v>
      </c>
      <c r="F40" s="60">
        <v>0.12660297328162831</v>
      </c>
      <c r="G40" s="23">
        <v>465.43222566859072</v>
      </c>
      <c r="H40" s="60">
        <v>2.6035746702966893</v>
      </c>
      <c r="I40" s="23">
        <v>9.39286328815483</v>
      </c>
      <c r="J40" s="129">
        <v>0.12660297328162823</v>
      </c>
    </row>
    <row r="41" spans="2:10" ht="15.75" thickBot="1" x14ac:dyDescent="0.3">
      <c r="B41" s="24" t="s">
        <v>58</v>
      </c>
      <c r="C41" s="25">
        <v>500.04523460419244</v>
      </c>
      <c r="D41" s="61">
        <v>0.49190599799647261</v>
      </c>
      <c r="E41" s="25">
        <v>88.767089833360657</v>
      </c>
      <c r="F41" s="61">
        <v>0.13697080247651014</v>
      </c>
      <c r="G41" s="25">
        <v>462.3792221343756</v>
      </c>
      <c r="H41" s="61">
        <v>1.6903232547277669</v>
      </c>
      <c r="I41" s="25">
        <v>11.232910166639339</v>
      </c>
      <c r="J41" s="103">
        <v>0.13697080247651033</v>
      </c>
    </row>
    <row r="42" spans="2:10" x14ac:dyDescent="0.25">
      <c r="B42" s="104" t="s">
        <v>106</v>
      </c>
    </row>
    <row r="45" spans="2:10" ht="15.75" thickBot="1" x14ac:dyDescent="0.3"/>
    <row r="46" spans="2:10" ht="15.75" thickBot="1" x14ac:dyDescent="0.3">
      <c r="B46" s="185" t="s">
        <v>4</v>
      </c>
      <c r="C46" s="187" t="s">
        <v>103</v>
      </c>
      <c r="D46" s="209"/>
      <c r="E46" s="210"/>
      <c r="F46" s="211"/>
      <c r="G46" s="187" t="s">
        <v>104</v>
      </c>
      <c r="H46" s="209"/>
      <c r="I46" s="210"/>
      <c r="J46" s="211"/>
    </row>
    <row r="47" spans="2:10" ht="15.75" thickBot="1" x14ac:dyDescent="0.3">
      <c r="B47" s="186"/>
      <c r="C47" s="105" t="s">
        <v>102</v>
      </c>
      <c r="D47" s="106" t="s">
        <v>3</v>
      </c>
      <c r="E47" s="105" t="s">
        <v>67</v>
      </c>
      <c r="F47" s="106" t="s">
        <v>3</v>
      </c>
      <c r="G47" s="105" t="s">
        <v>102</v>
      </c>
      <c r="H47" s="106" t="s">
        <v>3</v>
      </c>
      <c r="I47" s="105" t="s">
        <v>67</v>
      </c>
      <c r="J47" s="107" t="s">
        <v>3</v>
      </c>
    </row>
    <row r="48" spans="2:10" ht="15.75" thickBot="1" x14ac:dyDescent="0.3">
      <c r="B48" s="12" t="s">
        <v>13</v>
      </c>
      <c r="C48" s="13">
        <v>474.80431051196439</v>
      </c>
      <c r="D48" s="14">
        <v>3.8065007335918719</v>
      </c>
      <c r="E48" s="13">
        <v>96.59486497737133</v>
      </c>
      <c r="F48" s="14">
        <v>0.58225345733658873</v>
      </c>
      <c r="G48" s="83">
        <v>435.11207191546555</v>
      </c>
      <c r="H48" s="92">
        <v>14.694397732476103</v>
      </c>
      <c r="I48" s="13">
        <v>3.4051350226286692</v>
      </c>
      <c r="J48" s="124">
        <v>0.58225345733659017</v>
      </c>
    </row>
    <row r="49" spans="2:10" ht="15.75" thickBot="1" x14ac:dyDescent="0.3">
      <c r="B49" s="15" t="s">
        <v>16</v>
      </c>
      <c r="C49" s="16">
        <v>509.90393046895116</v>
      </c>
      <c r="D49" s="17">
        <v>5.2787467255670082</v>
      </c>
      <c r="E49" s="16">
        <v>86.819205959021389</v>
      </c>
      <c r="F49" s="17">
        <v>1.1824461649947777</v>
      </c>
      <c r="G49" s="84">
        <v>426.41281511142017</v>
      </c>
      <c r="H49" s="88">
        <v>9.4166155027082894</v>
      </c>
      <c r="I49" s="16">
        <v>13.180794040978615</v>
      </c>
      <c r="J49" s="88">
        <v>1.1824461649947791</v>
      </c>
    </row>
    <row r="50" spans="2:10" ht="15.75" thickBot="1" x14ac:dyDescent="0.3">
      <c r="B50" s="18" t="s">
        <v>15</v>
      </c>
      <c r="C50" s="19">
        <v>505.26344016040576</v>
      </c>
      <c r="D50" s="20">
        <v>4.2404386195840464</v>
      </c>
      <c r="E50" s="19">
        <v>93.712660929534778</v>
      </c>
      <c r="F50" s="20">
        <v>0.82087899384877849</v>
      </c>
      <c r="G50" s="83">
        <v>430.57303973329789</v>
      </c>
      <c r="H50" s="89">
        <v>9.5911014911210195</v>
      </c>
      <c r="I50" s="19">
        <v>6.2873390704652188</v>
      </c>
      <c r="J50" s="89">
        <v>0.82087899384877872</v>
      </c>
    </row>
    <row r="51" spans="2:10" ht="15.75" thickBot="1" x14ac:dyDescent="0.3">
      <c r="B51" s="15" t="s">
        <v>82</v>
      </c>
      <c r="C51" s="16">
        <v>488.90482080834244</v>
      </c>
      <c r="D51" s="17">
        <v>4.6004179046827653</v>
      </c>
      <c r="E51" s="16">
        <v>80.950515938581134</v>
      </c>
      <c r="F51" s="17">
        <v>1.870574461850615</v>
      </c>
      <c r="G51" s="84">
        <v>428.45452693851604</v>
      </c>
      <c r="H51" s="88">
        <v>6.5800508232313497</v>
      </c>
      <c r="I51" s="16">
        <v>19.049484061418866</v>
      </c>
      <c r="J51" s="88">
        <v>1.870574461850619</v>
      </c>
    </row>
    <row r="52" spans="2:10" ht="15.75" thickBot="1" x14ac:dyDescent="0.3">
      <c r="B52" s="18" t="s">
        <v>5</v>
      </c>
      <c r="C52" s="19">
        <v>497.16437127228482</v>
      </c>
      <c r="D52" s="20">
        <v>3.6102422755284094</v>
      </c>
      <c r="E52" s="19">
        <v>90.685172746617582</v>
      </c>
      <c r="F52" s="20">
        <v>1.2573963583609116</v>
      </c>
      <c r="G52" s="83">
        <v>448.0919437362345</v>
      </c>
      <c r="H52" s="89">
        <v>6.1253807794645736</v>
      </c>
      <c r="I52" s="19">
        <v>9.3148272533824201</v>
      </c>
      <c r="J52" s="89">
        <v>1.2573963583609111</v>
      </c>
    </row>
    <row r="53" spans="2:10" ht="15.75" thickBot="1" x14ac:dyDescent="0.3">
      <c r="B53" s="15" t="s">
        <v>6</v>
      </c>
      <c r="C53" s="16">
        <v>514.35415274037314</v>
      </c>
      <c r="D53" s="17">
        <v>4.0582367811371514</v>
      </c>
      <c r="E53" s="16">
        <v>93.091420912168033</v>
      </c>
      <c r="F53" s="17">
        <v>1.072655685664949</v>
      </c>
      <c r="G53" s="84">
        <v>446.62535387519682</v>
      </c>
      <c r="H53" s="88">
        <v>10.000302680806616</v>
      </c>
      <c r="I53" s="16">
        <v>6.9085790878319635</v>
      </c>
      <c r="J53" s="88">
        <v>1.0726556856649481</v>
      </c>
    </row>
    <row r="54" spans="2:10" ht="15.75" thickBot="1" x14ac:dyDescent="0.3">
      <c r="B54" s="18" t="s">
        <v>17</v>
      </c>
      <c r="C54" s="19">
        <v>504.80010994884123</v>
      </c>
      <c r="D54" s="20">
        <v>4.3304267118083022</v>
      </c>
      <c r="E54" s="19">
        <v>86.199036846600848</v>
      </c>
      <c r="F54" s="20">
        <v>1.7633224139832302</v>
      </c>
      <c r="G54" s="83">
        <v>434.33801804055048</v>
      </c>
      <c r="H54" s="89">
        <v>9.7716617796323746</v>
      </c>
      <c r="I54" s="19">
        <v>13.800963153399138</v>
      </c>
      <c r="J54" s="89">
        <v>1.76332241398323</v>
      </c>
    </row>
    <row r="55" spans="2:10" ht="15.75" thickBot="1" x14ac:dyDescent="0.3">
      <c r="B55" s="15" t="s">
        <v>14</v>
      </c>
      <c r="C55" s="16">
        <v>464.11001413504709</v>
      </c>
      <c r="D55" s="17">
        <v>4.8456502381064928</v>
      </c>
      <c r="E55" s="16">
        <v>96.638684032434995</v>
      </c>
      <c r="F55" s="17">
        <v>0.61621253226114148</v>
      </c>
      <c r="G55" s="84">
        <v>420.89957199789262</v>
      </c>
      <c r="H55" s="88">
        <v>14.681119384820001</v>
      </c>
      <c r="I55" s="16">
        <v>3.3613159675650044</v>
      </c>
      <c r="J55" s="88">
        <v>0.61621253226114447</v>
      </c>
    </row>
    <row r="56" spans="2:10" ht="15.75" thickBot="1" x14ac:dyDescent="0.3">
      <c r="B56" s="18" t="s">
        <v>10</v>
      </c>
      <c r="C56" s="19">
        <v>493.2814046327793</v>
      </c>
      <c r="D56" s="20">
        <v>4.0370844282438965</v>
      </c>
      <c r="E56" s="19">
        <v>94.493552493623881</v>
      </c>
      <c r="F56" s="20">
        <v>0.69260962165202766</v>
      </c>
      <c r="G56" s="83">
        <v>440.88799330409938</v>
      </c>
      <c r="H56" s="89">
        <v>10.297649684526185</v>
      </c>
      <c r="I56" s="19">
        <v>5.5064475063761176</v>
      </c>
      <c r="J56" s="89">
        <v>0.69260962165202589</v>
      </c>
    </row>
    <row r="57" spans="2:10" ht="15.75" thickBot="1" x14ac:dyDescent="0.3">
      <c r="B57" s="15" t="s">
        <v>9</v>
      </c>
      <c r="C57" s="16">
        <v>514.64821284051004</v>
      </c>
      <c r="D57" s="17">
        <v>3.6762090784108272</v>
      </c>
      <c r="E57" s="16">
        <v>83.929302925411875</v>
      </c>
      <c r="F57" s="17">
        <v>1.9784168306050689</v>
      </c>
      <c r="G57" s="84">
        <v>455.12008709150706</v>
      </c>
      <c r="H57" s="88">
        <v>9.8336338207931782</v>
      </c>
      <c r="I57" s="16">
        <v>16.070697074588132</v>
      </c>
      <c r="J57" s="88">
        <v>1.9784168306050693</v>
      </c>
    </row>
    <row r="58" spans="2:10" ht="15.75" thickBot="1" x14ac:dyDescent="0.3">
      <c r="B58" s="18" t="s">
        <v>12</v>
      </c>
      <c r="C58" s="13">
        <v>472.75721008192284</v>
      </c>
      <c r="D58" s="14">
        <v>5.0006997762597738</v>
      </c>
      <c r="E58" s="13">
        <v>84.623788410738172</v>
      </c>
      <c r="F58" s="14">
        <v>1.4454091873556685</v>
      </c>
      <c r="G58" s="83">
        <v>413.3407927372279</v>
      </c>
      <c r="H58" s="92">
        <v>6.6973050412942445</v>
      </c>
      <c r="I58" s="13">
        <v>15.376211589261821</v>
      </c>
      <c r="J58" s="92">
        <v>1.4454091873556656</v>
      </c>
    </row>
    <row r="59" spans="2:10" ht="15.75" thickBot="1" x14ac:dyDescent="0.3">
      <c r="B59" s="15" t="s">
        <v>11</v>
      </c>
      <c r="C59" s="16">
        <v>529.25174203803283</v>
      </c>
      <c r="D59" s="17">
        <v>3.1781402219529409</v>
      </c>
      <c r="E59" s="16">
        <v>84.587809366162517</v>
      </c>
      <c r="F59" s="17">
        <v>1.1755217902492587</v>
      </c>
      <c r="G59" s="84">
        <v>456.64819329713066</v>
      </c>
      <c r="H59" s="88">
        <v>4.8448259154059095</v>
      </c>
      <c r="I59" s="16">
        <v>15.412190633837492</v>
      </c>
      <c r="J59" s="88">
        <v>1.1755217902492612</v>
      </c>
    </row>
    <row r="60" spans="2:10" ht="15.75" thickBot="1" x14ac:dyDescent="0.3">
      <c r="B60" s="18" t="s">
        <v>7</v>
      </c>
      <c r="C60" s="19">
        <v>515.83874235030066</v>
      </c>
      <c r="D60" s="20">
        <v>2.3275704626315163</v>
      </c>
      <c r="E60" s="19">
        <v>91.327378513723573</v>
      </c>
      <c r="F60" s="20">
        <v>0.76434673798811692</v>
      </c>
      <c r="G60" s="83">
        <v>429.97980066270412</v>
      </c>
      <c r="H60" s="89">
        <v>5.6796755256266547</v>
      </c>
      <c r="I60" s="19">
        <v>8.6726214862764301</v>
      </c>
      <c r="J60" s="89">
        <v>0.76434673798811725</v>
      </c>
    </row>
    <row r="61" spans="2:10" ht="15.75" thickBot="1" x14ac:dyDescent="0.3">
      <c r="B61" s="72" t="s">
        <v>8</v>
      </c>
      <c r="C61" s="73">
        <v>520.36917846813765</v>
      </c>
      <c r="D61" s="74">
        <v>2.4054749701487177</v>
      </c>
      <c r="E61" s="73">
        <v>82.005291979464957</v>
      </c>
      <c r="F61" s="74">
        <v>1.0645543567722737</v>
      </c>
      <c r="G61" s="73">
        <v>434.97473708912713</v>
      </c>
      <c r="H61" s="93">
        <v>6.7239934216588608</v>
      </c>
      <c r="I61" s="73">
        <v>17.994708020535036</v>
      </c>
      <c r="J61" s="93">
        <v>1.0645543567722742</v>
      </c>
    </row>
    <row r="64" spans="2:10" x14ac:dyDescent="0.25">
      <c r="B64" t="s">
        <v>194</v>
      </c>
    </row>
    <row r="65" spans="2:10" ht="15.75" thickBot="1" x14ac:dyDescent="0.3"/>
    <row r="66" spans="2:10" ht="15.75" thickBot="1" x14ac:dyDescent="0.3">
      <c r="B66" s="185" t="s">
        <v>4</v>
      </c>
      <c r="C66" s="187" t="s">
        <v>81</v>
      </c>
      <c r="D66" s="209"/>
      <c r="E66" s="210"/>
      <c r="F66" s="211"/>
      <c r="G66" s="187" t="s">
        <v>197</v>
      </c>
      <c r="H66" s="209"/>
      <c r="I66" s="210"/>
      <c r="J66" s="211"/>
    </row>
    <row r="67" spans="2:10" ht="23.25" thickBot="1" x14ac:dyDescent="0.3">
      <c r="B67" s="186"/>
      <c r="C67" s="105" t="s">
        <v>195</v>
      </c>
      <c r="D67" s="106" t="s">
        <v>3</v>
      </c>
      <c r="E67" s="105" t="s">
        <v>196</v>
      </c>
      <c r="F67" s="106" t="s">
        <v>3</v>
      </c>
      <c r="G67" s="105" t="s">
        <v>198</v>
      </c>
      <c r="H67" s="106" t="s">
        <v>3</v>
      </c>
      <c r="I67" s="105" t="s">
        <v>199</v>
      </c>
      <c r="J67" s="107" t="s">
        <v>3</v>
      </c>
    </row>
    <row r="68" spans="2:10" ht="15.75" thickBot="1" x14ac:dyDescent="0.3">
      <c r="B68" s="12" t="s">
        <v>13</v>
      </c>
      <c r="C68" s="21">
        <v>-0.35155206849863613</v>
      </c>
      <c r="D68" s="14">
        <v>7.0636916149000487E-2</v>
      </c>
      <c r="E68" s="21">
        <v>-0.48663880677830884</v>
      </c>
      <c r="F68" s="14">
        <v>0.13263599885061872</v>
      </c>
      <c r="G68" s="173">
        <v>39.692238596498527</v>
      </c>
      <c r="H68" s="92">
        <v>14.098210823240329</v>
      </c>
      <c r="I68" s="176">
        <v>35.33321033782623</v>
      </c>
      <c r="J68" s="124">
        <v>15.812158540801603</v>
      </c>
    </row>
    <row r="69" spans="2:10" ht="15.75" thickBot="1" x14ac:dyDescent="0.3">
      <c r="B69" s="15" t="s">
        <v>16</v>
      </c>
      <c r="C69" s="132">
        <v>4.8258679924958046E-2</v>
      </c>
      <c r="D69" s="17">
        <v>6.4662367981932256E-2</v>
      </c>
      <c r="E69" s="132">
        <v>-0.73807964526060288</v>
      </c>
      <c r="F69" s="17">
        <v>7.7038638145712587E-2</v>
      </c>
      <c r="G69" s="174">
        <v>83.491115357533701</v>
      </c>
      <c r="H69" s="88">
        <v>9.9696971275616075</v>
      </c>
      <c r="I69" s="130">
        <v>59.61481388553036</v>
      </c>
      <c r="J69" s="88">
        <v>8.2700179755526744</v>
      </c>
    </row>
    <row r="70" spans="2:10" ht="15.75" thickBot="1" x14ac:dyDescent="0.3">
      <c r="B70" s="18" t="s">
        <v>15</v>
      </c>
      <c r="C70" s="133">
        <v>2.4842974142305532E-2</v>
      </c>
      <c r="D70" s="20">
        <v>5.1756949053427488E-2</v>
      </c>
      <c r="E70" s="133">
        <v>-0.68171851148012563</v>
      </c>
      <c r="F70" s="20">
        <v>9.5635879026300261E-2</v>
      </c>
      <c r="G70" s="173">
        <v>74.690400427107249</v>
      </c>
      <c r="H70" s="89">
        <v>9.1734376981884402</v>
      </c>
      <c r="I70" s="131">
        <v>50.288890724160261</v>
      </c>
      <c r="J70" s="89">
        <v>8.2686861385542585</v>
      </c>
    </row>
    <row r="71" spans="2:10" ht="15.75" thickBot="1" x14ac:dyDescent="0.3">
      <c r="B71" s="15" t="s">
        <v>82</v>
      </c>
      <c r="C71" s="132">
        <v>-4.7032353275284197E-2</v>
      </c>
      <c r="D71" s="17">
        <v>3.8452808445482163E-2</v>
      </c>
      <c r="E71" s="132">
        <v>-0.56982860366688937</v>
      </c>
      <c r="F71" s="17">
        <v>7.4128057523502253E-2</v>
      </c>
      <c r="G71" s="174">
        <v>60.450293869825963</v>
      </c>
      <c r="H71" s="88">
        <v>6.6175983647026113</v>
      </c>
      <c r="I71" s="130">
        <v>46.600944281479023</v>
      </c>
      <c r="J71" s="88">
        <v>6.1434123692490648</v>
      </c>
    </row>
    <row r="72" spans="2:10" ht="15.75" thickBot="1" x14ac:dyDescent="0.3">
      <c r="B72" s="18" t="s">
        <v>5</v>
      </c>
      <c r="C72" s="133">
        <v>-7.5600872814229614E-3</v>
      </c>
      <c r="D72" s="20">
        <v>4.7532260428035086E-2</v>
      </c>
      <c r="E72" s="133">
        <v>-0.58540084611904253</v>
      </c>
      <c r="F72" s="20">
        <v>6.4978451776673676E-2</v>
      </c>
      <c r="G72" s="173">
        <v>49.072427536048664</v>
      </c>
      <c r="H72" s="89">
        <v>6.6989825474893543</v>
      </c>
      <c r="I72" s="131">
        <v>33.094113113467543</v>
      </c>
      <c r="J72" s="89">
        <v>7.179323539046095</v>
      </c>
    </row>
    <row r="73" spans="2:10" ht="15.75" thickBot="1" x14ac:dyDescent="0.3">
      <c r="B73" s="15" t="s">
        <v>6</v>
      </c>
      <c r="C73" s="132">
        <v>-3.5647893746953312E-2</v>
      </c>
      <c r="D73" s="17">
        <v>4.7164253219738342E-2</v>
      </c>
      <c r="E73" s="132">
        <v>-0.9116048789224821</v>
      </c>
      <c r="F73" s="17">
        <v>9.2234850975047675E-2</v>
      </c>
      <c r="G73" s="174">
        <v>67.728798865177438</v>
      </c>
      <c r="H73" s="88">
        <v>9.8987929440854128</v>
      </c>
      <c r="I73" s="130">
        <v>44.409257352220081</v>
      </c>
      <c r="J73" s="88">
        <v>9.1429970886214047</v>
      </c>
    </row>
    <row r="74" spans="2:10" ht="15.75" thickBot="1" x14ac:dyDescent="0.3">
      <c r="B74" s="18" t="s">
        <v>17</v>
      </c>
      <c r="C74" s="133">
        <v>-4.2292543383721432E-2</v>
      </c>
      <c r="D74" s="20">
        <v>7.5967181223152602E-2</v>
      </c>
      <c r="E74" s="133">
        <v>-0.63837070004682428</v>
      </c>
      <c r="F74" s="20">
        <v>0.11395105953685018</v>
      </c>
      <c r="G74" s="173">
        <v>70.462091908292024</v>
      </c>
      <c r="H74" s="89">
        <v>9.014507462393599</v>
      </c>
      <c r="I74" s="131">
        <v>52.109836388441444</v>
      </c>
      <c r="J74" s="89">
        <v>8.5546965497708651</v>
      </c>
    </row>
    <row r="75" spans="2:10" ht="15.75" thickBot="1" x14ac:dyDescent="0.3">
      <c r="B75" s="15" t="s">
        <v>14</v>
      </c>
      <c r="C75" s="132">
        <v>-0.45139339640665421</v>
      </c>
      <c r="D75" s="17">
        <v>5.2240606330912785E-2</v>
      </c>
      <c r="E75" s="132">
        <v>-0.66116372476820406</v>
      </c>
      <c r="F75" s="17">
        <v>0.16476056100782818</v>
      </c>
      <c r="G75" s="174">
        <v>43.210442137154352</v>
      </c>
      <c r="H75" s="88">
        <v>16.636006514928567</v>
      </c>
      <c r="I75" s="130">
        <v>36.086919288122502</v>
      </c>
      <c r="J75" s="88">
        <v>14.523869995940133</v>
      </c>
    </row>
    <row r="76" spans="2:10" ht="15.75" thickBot="1" x14ac:dyDescent="0.3">
      <c r="B76" s="18" t="s">
        <v>10</v>
      </c>
      <c r="C76" s="133">
        <v>-0.1564458462963971</v>
      </c>
      <c r="D76" s="20">
        <v>5.1812599523691619E-2</v>
      </c>
      <c r="E76" s="133">
        <v>-0.38936920027505317</v>
      </c>
      <c r="F76" s="20">
        <v>8.0975210615161247E-2</v>
      </c>
      <c r="G76" s="173">
        <v>52.393411328682724</v>
      </c>
      <c r="H76" s="89">
        <v>9.6168674654195456</v>
      </c>
      <c r="I76" s="131">
        <v>46.497236073405112</v>
      </c>
      <c r="J76" s="89">
        <v>9.5635041066292139</v>
      </c>
    </row>
    <row r="77" spans="2:10" ht="15.75" thickBot="1" x14ac:dyDescent="0.3">
      <c r="B77" s="15" t="s">
        <v>9</v>
      </c>
      <c r="C77" s="132">
        <v>0.25064630850462488</v>
      </c>
      <c r="D77" s="17">
        <v>7.1411703581091529E-2</v>
      </c>
      <c r="E77" s="132">
        <v>-0.59365253525995976</v>
      </c>
      <c r="F77" s="17">
        <v>6.9883767138668937E-2</v>
      </c>
      <c r="G77" s="174">
        <v>59.528125749001298</v>
      </c>
      <c r="H77" s="88">
        <v>10.969861310127445</v>
      </c>
      <c r="I77" s="130">
        <v>34.196136107913816</v>
      </c>
      <c r="J77" s="88">
        <v>10.919581501865309</v>
      </c>
    </row>
    <row r="78" spans="2:10" ht="15.75" thickBot="1" x14ac:dyDescent="0.3">
      <c r="B78" s="18" t="s">
        <v>12</v>
      </c>
      <c r="C78" s="21">
        <v>-0.37812058659086462</v>
      </c>
      <c r="D78" s="14">
        <v>5.0215180934511494E-2</v>
      </c>
      <c r="E78" s="21">
        <v>-1.0481288486190159</v>
      </c>
      <c r="F78" s="14">
        <v>7.2389022943539369E-2</v>
      </c>
      <c r="G78" s="173">
        <v>59.416417344697471</v>
      </c>
      <c r="H78" s="92">
        <v>7.6083839727113762</v>
      </c>
      <c r="I78" s="176">
        <v>39.198894732560227</v>
      </c>
      <c r="J78" s="92">
        <v>6.6057756938359509</v>
      </c>
    </row>
    <row r="79" spans="2:10" ht="15.75" thickBot="1" x14ac:dyDescent="0.3">
      <c r="B79" s="15" t="s">
        <v>11</v>
      </c>
      <c r="C79" s="132">
        <v>2.8796444476357905E-2</v>
      </c>
      <c r="D79" s="17">
        <v>4.510927775448817E-2</v>
      </c>
      <c r="E79" s="132">
        <v>-0.82552055277664971</v>
      </c>
      <c r="F79" s="17">
        <v>6.0468959012880484E-2</v>
      </c>
      <c r="G79" s="174">
        <v>72.6035487409018</v>
      </c>
      <c r="H79" s="88">
        <v>4.8368813310789571</v>
      </c>
      <c r="I79" s="130">
        <v>51.409306343515105</v>
      </c>
      <c r="J79" s="88">
        <v>5.3094865471450516</v>
      </c>
    </row>
    <row r="80" spans="2:10" ht="15.75" thickBot="1" x14ac:dyDescent="0.3">
      <c r="B80" s="18" t="s">
        <v>7</v>
      </c>
      <c r="C80" s="133">
        <v>0.10617935624905254</v>
      </c>
      <c r="D80" s="20">
        <v>2.8267319434298329E-2</v>
      </c>
      <c r="E80" s="133">
        <v>-0.7119312125557008</v>
      </c>
      <c r="F80" s="20">
        <v>5.0632227379803531E-2</v>
      </c>
      <c r="G80" s="173">
        <v>85.858941687599625</v>
      </c>
      <c r="H80" s="89">
        <v>6.1355288795492813</v>
      </c>
      <c r="I80" s="131">
        <v>66.68081419482921</v>
      </c>
      <c r="J80" s="89">
        <v>5.4054056967066586</v>
      </c>
    </row>
    <row r="81" spans="2:10" ht="15.75" thickBot="1" x14ac:dyDescent="0.3">
      <c r="B81" s="72" t="s">
        <v>8</v>
      </c>
      <c r="C81" s="177">
        <v>1.4051325108409932E-2</v>
      </c>
      <c r="D81" s="74">
        <v>2.7970840345415186E-2</v>
      </c>
      <c r="E81" s="177">
        <v>-0.8347307004565907</v>
      </c>
      <c r="F81" s="74">
        <v>5.7924240721232832E-2</v>
      </c>
      <c r="G81" s="175">
        <v>85.394441379007773</v>
      </c>
      <c r="H81" s="93">
        <v>7.4753889969604135</v>
      </c>
      <c r="I81" s="175">
        <v>59.05884694811148</v>
      </c>
      <c r="J81" s="93">
        <v>7.6083368105577014</v>
      </c>
    </row>
    <row r="82" spans="2:10" ht="15.75" thickBot="1" x14ac:dyDescent="0.3">
      <c r="B82" s="18" t="s">
        <v>91</v>
      </c>
      <c r="C82" s="133">
        <v>5.6113795420170892E-2</v>
      </c>
      <c r="D82" s="20">
        <v>4.1965916380766223E-3</v>
      </c>
      <c r="E82" s="133">
        <v>-0.29005177792877196</v>
      </c>
      <c r="F82" s="20">
        <v>1.4382117405456396E-2</v>
      </c>
      <c r="G82" s="173">
        <v>34.064980604337997</v>
      </c>
      <c r="H82" s="89">
        <v>1.682668995885098</v>
      </c>
      <c r="I82" s="131">
        <v>21.370864898619899</v>
      </c>
      <c r="J82" s="89">
        <v>1.5231527817535633</v>
      </c>
    </row>
    <row r="83" spans="2:10" ht="15.75" thickBot="1" x14ac:dyDescent="0.3">
      <c r="B83" s="72" t="s">
        <v>18</v>
      </c>
      <c r="C83" s="177">
        <v>-0.13596813340248834</v>
      </c>
      <c r="D83" s="74">
        <v>2.6276205329483233E-2</v>
      </c>
      <c r="E83" s="177">
        <v>-0.63516392156460277</v>
      </c>
      <c r="F83" s="74">
        <v>4.1633047200510635E-2</v>
      </c>
      <c r="G83" s="175">
        <v>52.364393326578366</v>
      </c>
      <c r="H83" s="93">
        <v>4.2911148295727752</v>
      </c>
      <c r="I83" s="175">
        <v>36.350121881760948</v>
      </c>
      <c r="J83" s="93">
        <v>4.2908451405590382</v>
      </c>
    </row>
  </sheetData>
  <mergeCells count="9">
    <mergeCell ref="B66:B67"/>
    <mergeCell ref="C66:F66"/>
    <mergeCell ref="G66:J66"/>
    <mergeCell ref="B4:B5"/>
    <mergeCell ref="C4:F4"/>
    <mergeCell ref="G4:J4"/>
    <mergeCell ref="B46:B47"/>
    <mergeCell ref="C46:F46"/>
    <mergeCell ref="G46:J46"/>
  </mergeCells>
  <hyperlinks>
    <hyperlink ref="B3" location="Indice!A1" display="Indice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1"/>
  <sheetViews>
    <sheetView showGridLines="0" topLeftCell="A37" zoomScaleNormal="100" workbookViewId="0">
      <selection activeCell="H15" sqref="H15"/>
    </sheetView>
  </sheetViews>
  <sheetFormatPr baseColWidth="10" defaultColWidth="11.5703125" defaultRowHeight="11.25" x14ac:dyDescent="0.2"/>
  <cols>
    <col min="1" max="1" width="11.5703125" style="11"/>
    <col min="2" max="2" width="12.85546875" style="11" customWidth="1"/>
    <col min="3" max="16384" width="11.5703125" style="11"/>
  </cols>
  <sheetData>
    <row r="1" spans="2:10" ht="15.75" customHeight="1" x14ac:dyDescent="0.2"/>
    <row r="2" spans="2:10" ht="15.75" customHeight="1" x14ac:dyDescent="0.25">
      <c r="B2" t="s">
        <v>192</v>
      </c>
    </row>
    <row r="3" spans="2:10" ht="15.75" customHeight="1" thickBot="1" x14ac:dyDescent="0.3">
      <c r="B3" s="179" t="s">
        <v>206</v>
      </c>
    </row>
    <row r="4" spans="2:10" ht="15.75" customHeight="1" thickBot="1" x14ac:dyDescent="0.25">
      <c r="B4" s="185" t="s">
        <v>4</v>
      </c>
      <c r="C4" s="187" t="s">
        <v>107</v>
      </c>
      <c r="D4" s="209"/>
      <c r="E4" s="210"/>
      <c r="F4" s="211"/>
      <c r="G4" s="187" t="s">
        <v>108</v>
      </c>
      <c r="H4" s="209"/>
      <c r="I4" s="210"/>
      <c r="J4" s="211"/>
    </row>
    <row r="5" spans="2:10" ht="15.75" customHeight="1" thickBot="1" x14ac:dyDescent="0.25">
      <c r="B5" s="186"/>
      <c r="C5" s="105" t="s">
        <v>102</v>
      </c>
      <c r="D5" s="106" t="s">
        <v>3</v>
      </c>
      <c r="E5" s="105" t="s">
        <v>67</v>
      </c>
      <c r="F5" s="106" t="s">
        <v>3</v>
      </c>
      <c r="G5" s="105" t="s">
        <v>102</v>
      </c>
      <c r="H5" s="106" t="s">
        <v>3</v>
      </c>
      <c r="I5" s="106" t="s">
        <v>67</v>
      </c>
      <c r="J5" s="115" t="s">
        <v>3</v>
      </c>
    </row>
    <row r="6" spans="2:10" ht="15.75" customHeight="1" thickBot="1" x14ac:dyDescent="0.25">
      <c r="B6" s="12" t="s">
        <v>13</v>
      </c>
      <c r="C6" s="13">
        <v>479.41946013329414</v>
      </c>
      <c r="D6" s="14">
        <v>4.3516897800432757</v>
      </c>
      <c r="E6" s="13">
        <v>96.55907601730533</v>
      </c>
      <c r="F6" s="14">
        <v>0.5886501796274235</v>
      </c>
      <c r="G6" s="13">
        <v>453.2455961853783</v>
      </c>
      <c r="H6" s="14">
        <v>13.922100921146384</v>
      </c>
      <c r="I6" s="112">
        <v>3.4409239826946729</v>
      </c>
      <c r="J6" s="116">
        <v>0.58865017962742905</v>
      </c>
    </row>
    <row r="7" spans="2:10" ht="15.75" customHeight="1" thickBot="1" x14ac:dyDescent="0.25">
      <c r="B7" s="15" t="s">
        <v>16</v>
      </c>
      <c r="C7" s="16">
        <v>506.80376668614764</v>
      </c>
      <c r="D7" s="17">
        <v>5.8962246092992583</v>
      </c>
      <c r="E7" s="16">
        <v>86.479282345295772</v>
      </c>
      <c r="F7" s="17">
        <v>1.2247725076345846</v>
      </c>
      <c r="G7" s="16">
        <v>434.13376678368866</v>
      </c>
      <c r="H7" s="17">
        <v>9.0262048311097391</v>
      </c>
      <c r="I7" s="113">
        <v>13.520717654704233</v>
      </c>
      <c r="J7" s="117">
        <v>1.2247725076345826</v>
      </c>
    </row>
    <row r="8" spans="2:10" ht="15.75" customHeight="1" thickBot="1" x14ac:dyDescent="0.25">
      <c r="B8" s="18" t="s">
        <v>15</v>
      </c>
      <c r="C8" s="19">
        <v>510.72799426805614</v>
      </c>
      <c r="D8" s="20">
        <v>4.8830132135260875</v>
      </c>
      <c r="E8" s="19">
        <v>93.862816478967417</v>
      </c>
      <c r="F8" s="20">
        <v>0.77475167428328873</v>
      </c>
      <c r="G8" s="19">
        <v>444.81602674122468</v>
      </c>
      <c r="H8" s="20">
        <v>10.462756725938167</v>
      </c>
      <c r="I8" s="45">
        <v>6.1371835210325809</v>
      </c>
      <c r="J8" s="118">
        <v>0.77475167428328706</v>
      </c>
    </row>
    <row r="9" spans="2:10" ht="15.75" customHeight="1" thickBot="1" x14ac:dyDescent="0.25">
      <c r="B9" s="15" t="s">
        <v>82</v>
      </c>
      <c r="C9" s="16">
        <v>491.60455987034902</v>
      </c>
      <c r="D9" s="17">
        <v>4.6610315531998179</v>
      </c>
      <c r="E9" s="16">
        <v>80.796652535972527</v>
      </c>
      <c r="F9" s="17">
        <v>1.8692544146901284</v>
      </c>
      <c r="G9" s="16">
        <v>429.08388667771885</v>
      </c>
      <c r="H9" s="17">
        <v>7.4759571940361331</v>
      </c>
      <c r="I9" s="113">
        <v>19.203347464027477</v>
      </c>
      <c r="J9" s="117">
        <v>1.8692544146901313</v>
      </c>
    </row>
    <row r="10" spans="2:10" ht="15.75" customHeight="1" thickBot="1" x14ac:dyDescent="0.25">
      <c r="B10" s="18" t="s">
        <v>5</v>
      </c>
      <c r="C10" s="19">
        <v>488.45185226603144</v>
      </c>
      <c r="D10" s="20">
        <v>3.6867393297819762</v>
      </c>
      <c r="E10" s="19">
        <v>90.58125915538578</v>
      </c>
      <c r="F10" s="20">
        <v>1.2554298042231395</v>
      </c>
      <c r="G10" s="19">
        <v>464.01777200946992</v>
      </c>
      <c r="H10" s="20">
        <v>7.4783855103537045</v>
      </c>
      <c r="I10" s="45">
        <v>9.4187408446142182</v>
      </c>
      <c r="J10" s="118">
        <v>1.2554298042231411</v>
      </c>
    </row>
    <row r="11" spans="2:10" ht="15.75" customHeight="1" thickBot="1" x14ac:dyDescent="0.25">
      <c r="B11" s="15" t="s">
        <v>6</v>
      </c>
      <c r="C11" s="16">
        <v>511.00119370684672</v>
      </c>
      <c r="D11" s="17">
        <v>5.2079449684938073</v>
      </c>
      <c r="E11" s="16">
        <v>93.084781187152871</v>
      </c>
      <c r="F11" s="17">
        <v>1.0860332490410309</v>
      </c>
      <c r="G11" s="16">
        <v>450.13468655183925</v>
      </c>
      <c r="H11" s="17">
        <v>13.220201829951252</v>
      </c>
      <c r="I11" s="113">
        <v>6.915218812847141</v>
      </c>
      <c r="J11" s="117">
        <v>1.0860332490410383</v>
      </c>
    </row>
    <row r="12" spans="2:10" ht="15.75" customHeight="1" thickBot="1" x14ac:dyDescent="0.25">
      <c r="B12" s="18" t="s">
        <v>17</v>
      </c>
      <c r="C12" s="19">
        <v>513.52219545375715</v>
      </c>
      <c r="D12" s="20">
        <v>3.9193008779132508</v>
      </c>
      <c r="E12" s="19">
        <v>86.165323982702503</v>
      </c>
      <c r="F12" s="20">
        <v>1.7590479517191644</v>
      </c>
      <c r="G12" s="19">
        <v>440.19844583559524</v>
      </c>
      <c r="H12" s="20">
        <v>9.6139701409496219</v>
      </c>
      <c r="I12" s="45">
        <v>13.834676017297507</v>
      </c>
      <c r="J12" s="118">
        <v>1.7590479517191642</v>
      </c>
    </row>
    <row r="13" spans="2:10" ht="15.75" customHeight="1" thickBot="1" x14ac:dyDescent="0.25">
      <c r="B13" s="15" t="s">
        <v>14</v>
      </c>
      <c r="C13" s="16">
        <v>460.60932866646982</v>
      </c>
      <c r="D13" s="17">
        <v>4.9309499700059565</v>
      </c>
      <c r="E13" s="16">
        <v>96.737714807789914</v>
      </c>
      <c r="F13" s="17">
        <v>0.60733954301177928</v>
      </c>
      <c r="G13" s="16">
        <v>419.07492454077311</v>
      </c>
      <c r="H13" s="17">
        <v>14.459352510862361</v>
      </c>
      <c r="I13" s="113">
        <v>3.2622851922100962</v>
      </c>
      <c r="J13" s="117">
        <v>0.60733954301177628</v>
      </c>
    </row>
    <row r="14" spans="2:10" ht="15.75" customHeight="1" thickBot="1" x14ac:dyDescent="0.25">
      <c r="B14" s="18" t="s">
        <v>10</v>
      </c>
      <c r="C14" s="19">
        <v>503.40885354753846</v>
      </c>
      <c r="D14" s="20">
        <v>4.4401044416641433</v>
      </c>
      <c r="E14" s="19">
        <v>94.328725613444504</v>
      </c>
      <c r="F14" s="20">
        <v>0.71411448980958903</v>
      </c>
      <c r="G14" s="19">
        <v>459.89805318170966</v>
      </c>
      <c r="H14" s="20">
        <v>13.432026763285768</v>
      </c>
      <c r="I14" s="45">
        <v>5.6712743865555071</v>
      </c>
      <c r="J14" s="118">
        <v>0.71411448980959236</v>
      </c>
    </row>
    <row r="15" spans="2:10" ht="15.75" customHeight="1" thickBot="1" x14ac:dyDescent="0.25">
      <c r="B15" s="15" t="s">
        <v>9</v>
      </c>
      <c r="C15" s="16">
        <v>521.64749863928182</v>
      </c>
      <c r="D15" s="17">
        <v>5.0293888787308969</v>
      </c>
      <c r="E15" s="16">
        <v>83.527065930950229</v>
      </c>
      <c r="F15" s="17">
        <v>2.0583343070119908</v>
      </c>
      <c r="G15" s="16">
        <v>469.04402668265266</v>
      </c>
      <c r="H15" s="17">
        <v>7.3144695475018366</v>
      </c>
      <c r="I15" s="113">
        <v>16.472934069049767</v>
      </c>
      <c r="J15" s="117">
        <v>2.0583343070119895</v>
      </c>
    </row>
    <row r="16" spans="2:10" ht="15.75" customHeight="1" thickBot="1" x14ac:dyDescent="0.25">
      <c r="B16" s="18" t="s">
        <v>12</v>
      </c>
      <c r="C16" s="13">
        <v>472.66581728040546</v>
      </c>
      <c r="D16" s="14">
        <v>5.0541936536806205</v>
      </c>
      <c r="E16" s="13">
        <v>85.095178365216853</v>
      </c>
      <c r="F16" s="14">
        <v>1.4587709871940637</v>
      </c>
      <c r="G16" s="13">
        <v>408.87787425837951</v>
      </c>
      <c r="H16" s="14">
        <v>7.960061766196695</v>
      </c>
      <c r="I16" s="112">
        <v>14.904821634783142</v>
      </c>
      <c r="J16" s="116">
        <v>1.4587709871940662</v>
      </c>
    </row>
    <row r="17" spans="2:10" ht="15.75" customHeight="1" thickBot="1" x14ac:dyDescent="0.25">
      <c r="B17" s="15" t="s">
        <v>11</v>
      </c>
      <c r="C17" s="16">
        <v>519.5585964950385</v>
      </c>
      <c r="D17" s="17">
        <v>3.7374513917030447</v>
      </c>
      <c r="E17" s="16">
        <v>84.418732663748315</v>
      </c>
      <c r="F17" s="17">
        <v>1.2059490082722728</v>
      </c>
      <c r="G17" s="16">
        <v>469.90581578640212</v>
      </c>
      <c r="H17" s="17">
        <v>5.8056090292298741</v>
      </c>
      <c r="I17" s="113">
        <v>15.581267336251688</v>
      </c>
      <c r="J17" s="117">
        <v>1.2059490082722721</v>
      </c>
    </row>
    <row r="18" spans="2:10" ht="15.75" customHeight="1" thickBot="1" x14ac:dyDescent="0.25">
      <c r="B18" s="18" t="s">
        <v>7</v>
      </c>
      <c r="C18" s="19">
        <v>508.78468343760051</v>
      </c>
      <c r="D18" s="20">
        <v>2.5913509041825069</v>
      </c>
      <c r="E18" s="19">
        <v>91.286045824942647</v>
      </c>
      <c r="F18" s="20">
        <v>0.80003826432093372</v>
      </c>
      <c r="G18" s="19">
        <v>435.75079508132075</v>
      </c>
      <c r="H18" s="20">
        <v>6.5664003308898131</v>
      </c>
      <c r="I18" s="45">
        <v>8.7139541750573581</v>
      </c>
      <c r="J18" s="118">
        <v>0.80003826432093383</v>
      </c>
    </row>
    <row r="19" spans="2:10" ht="15.75" customHeight="1" thickBot="1" x14ac:dyDescent="0.25">
      <c r="B19" s="108" t="s">
        <v>8</v>
      </c>
      <c r="C19" s="109">
        <v>508.75172997026323</v>
      </c>
      <c r="D19" s="110">
        <v>2.5983950479532392</v>
      </c>
      <c r="E19" s="109">
        <v>81.46426180723283</v>
      </c>
      <c r="F19" s="110">
        <v>1.0908951220284138</v>
      </c>
      <c r="G19" s="109">
        <v>431.29772474066158</v>
      </c>
      <c r="H19" s="110">
        <v>7.4571390768850474</v>
      </c>
      <c r="I19" s="114">
        <v>18.535738192767173</v>
      </c>
      <c r="J19" s="119">
        <v>1.0908951220284133</v>
      </c>
    </row>
    <row r="20" spans="2:10" ht="15.75" customHeight="1" thickBot="1" x14ac:dyDescent="0.25">
      <c r="B20" s="111" t="s">
        <v>18</v>
      </c>
      <c r="C20" s="52">
        <v>495.35709873766427</v>
      </c>
      <c r="D20" s="128">
        <v>1.7137371902650886</v>
      </c>
      <c r="E20" s="54">
        <v>90.067401550856999</v>
      </c>
      <c r="F20" s="127">
        <v>0.60508330424579293</v>
      </c>
      <c r="G20" s="52">
        <v>446.87667209660259</v>
      </c>
      <c r="H20" s="128">
        <v>4.5257059360543899</v>
      </c>
      <c r="I20" s="54">
        <v>9.9325984491430113</v>
      </c>
      <c r="J20" s="127">
        <v>0.60508330424579171</v>
      </c>
    </row>
    <row r="21" spans="2:10" ht="15.75" customHeight="1" thickBot="1" x14ac:dyDescent="0.25">
      <c r="B21" s="51" t="s">
        <v>19</v>
      </c>
      <c r="C21" s="52">
        <v>495.56203661523534</v>
      </c>
      <c r="D21" s="128">
        <v>0.57725320576459072</v>
      </c>
      <c r="E21" s="23">
        <v>90.607136711845186</v>
      </c>
      <c r="F21" s="60">
        <v>0.12660297328162831</v>
      </c>
      <c r="G21" s="52">
        <v>463.90045937983126</v>
      </c>
      <c r="H21" s="128">
        <v>2.9910019569271995</v>
      </c>
      <c r="I21" s="23">
        <v>9.39286328815483</v>
      </c>
      <c r="J21" s="129">
        <v>0.12660297328162823</v>
      </c>
    </row>
    <row r="22" spans="2:10" ht="15.75" customHeight="1" thickBot="1" x14ac:dyDescent="0.25">
      <c r="B22" s="47" t="s">
        <v>58</v>
      </c>
      <c r="C22" s="25">
        <v>502.48550663372396</v>
      </c>
      <c r="D22" s="61">
        <v>0.51037150043295687</v>
      </c>
      <c r="E22" s="25">
        <v>88.628397843652081</v>
      </c>
      <c r="F22" s="61">
        <v>0.13971865879411843</v>
      </c>
      <c r="G22" s="25">
        <v>472.54510271652117</v>
      </c>
      <c r="H22" s="61">
        <v>2.4891758240245543</v>
      </c>
      <c r="I22" s="25">
        <v>11.371602156347947</v>
      </c>
      <c r="J22" s="103">
        <v>0.13971865879411843</v>
      </c>
    </row>
    <row r="23" spans="2:10" ht="15.75" customHeight="1" x14ac:dyDescent="0.2"/>
    <row r="24" spans="2:10" ht="15.75" customHeight="1" x14ac:dyDescent="0.2"/>
    <row r="25" spans="2:10" ht="15.75" customHeight="1" x14ac:dyDescent="0.2"/>
    <row r="26" spans="2:10" ht="15.75" customHeight="1" thickBot="1" x14ac:dyDescent="0.25"/>
    <row r="27" spans="2:10" ht="15.75" customHeight="1" thickBot="1" x14ac:dyDescent="0.25">
      <c r="B27" s="185" t="s">
        <v>4</v>
      </c>
      <c r="C27" s="187" t="s">
        <v>109</v>
      </c>
      <c r="D27" s="209"/>
      <c r="E27" s="210"/>
      <c r="F27" s="211"/>
      <c r="G27" s="187" t="s">
        <v>110</v>
      </c>
      <c r="H27" s="209"/>
      <c r="I27" s="210"/>
      <c r="J27" s="211"/>
    </row>
    <row r="28" spans="2:10" ht="15.75" customHeight="1" thickBot="1" x14ac:dyDescent="0.25">
      <c r="B28" s="186"/>
      <c r="C28" s="105" t="s">
        <v>102</v>
      </c>
      <c r="D28" s="106" t="s">
        <v>3</v>
      </c>
      <c r="E28" s="105" t="s">
        <v>67</v>
      </c>
      <c r="F28" s="106" t="s">
        <v>3</v>
      </c>
      <c r="G28" s="105" t="s">
        <v>102</v>
      </c>
      <c r="H28" s="106" t="s">
        <v>3</v>
      </c>
      <c r="I28" s="105" t="s">
        <v>67</v>
      </c>
      <c r="J28" s="107" t="s">
        <v>3</v>
      </c>
    </row>
    <row r="29" spans="2:10" ht="15.75" customHeight="1" thickBot="1" x14ac:dyDescent="0.25">
      <c r="B29" s="12" t="s">
        <v>13</v>
      </c>
      <c r="C29" s="13">
        <v>488.82589130050093</v>
      </c>
      <c r="D29" s="14">
        <v>4.5378511959084449</v>
      </c>
      <c r="E29" s="13">
        <v>96.55907601730533</v>
      </c>
      <c r="F29" s="14">
        <v>0.5886501796274235</v>
      </c>
      <c r="G29" s="13">
        <v>451.06253620270888</v>
      </c>
      <c r="H29" s="14">
        <v>12.944653705447163</v>
      </c>
      <c r="I29" s="112">
        <v>3.4409239826946729</v>
      </c>
      <c r="J29" s="120">
        <v>0.58865017962742905</v>
      </c>
    </row>
    <row r="30" spans="2:10" ht="15.75" customHeight="1" thickBot="1" x14ac:dyDescent="0.25">
      <c r="B30" s="15" t="s">
        <v>16</v>
      </c>
      <c r="C30" s="16">
        <v>519.23043228225629</v>
      </c>
      <c r="D30" s="17">
        <v>5.022886072363451</v>
      </c>
      <c r="E30" s="16">
        <v>86.479282345295772</v>
      </c>
      <c r="F30" s="17">
        <v>1.2247725076345846</v>
      </c>
      <c r="G30" s="16">
        <v>440.70760586891663</v>
      </c>
      <c r="H30" s="17">
        <v>11.332205741670879</v>
      </c>
      <c r="I30" s="113">
        <v>13.520717654704233</v>
      </c>
      <c r="J30" s="121">
        <v>1.2247725076345826</v>
      </c>
    </row>
    <row r="31" spans="2:10" ht="15.75" customHeight="1" thickBot="1" x14ac:dyDescent="0.25">
      <c r="B31" s="18" t="s">
        <v>15</v>
      </c>
      <c r="C31" s="19">
        <v>523.6604496065122</v>
      </c>
      <c r="D31" s="20">
        <v>4.6493905106190363</v>
      </c>
      <c r="E31" s="19">
        <v>93.862816478967417</v>
      </c>
      <c r="F31" s="20">
        <v>0.77475167428328873</v>
      </c>
      <c r="G31" s="19">
        <v>455.82067850621405</v>
      </c>
      <c r="H31" s="20">
        <v>9.7769333590094032</v>
      </c>
      <c r="I31" s="45">
        <v>6.1371835210325809</v>
      </c>
      <c r="J31" s="122">
        <v>0.77475167428328706</v>
      </c>
    </row>
    <row r="32" spans="2:10" ht="15.75" customHeight="1" thickBot="1" x14ac:dyDescent="0.25">
      <c r="B32" s="15" t="s">
        <v>82</v>
      </c>
      <c r="C32" s="16">
        <v>498.15733781302714</v>
      </c>
      <c r="D32" s="17">
        <v>4.294674451656264</v>
      </c>
      <c r="E32" s="16">
        <v>80.796652535972527</v>
      </c>
      <c r="F32" s="17">
        <v>1.8692544146901284</v>
      </c>
      <c r="G32" s="16">
        <v>433.76911925368069</v>
      </c>
      <c r="H32" s="17">
        <v>6.8690327172290111</v>
      </c>
      <c r="I32" s="113">
        <v>19.203347464027477</v>
      </c>
      <c r="J32" s="121">
        <v>1.8692544146901313</v>
      </c>
    </row>
    <row r="33" spans="2:10" ht="15.75" customHeight="1" thickBot="1" x14ac:dyDescent="0.25">
      <c r="B33" s="18" t="s">
        <v>5</v>
      </c>
      <c r="C33" s="19">
        <v>505.90761644912192</v>
      </c>
      <c r="D33" s="20">
        <v>3.7377907427974084</v>
      </c>
      <c r="E33" s="19">
        <v>90.58125915538578</v>
      </c>
      <c r="F33" s="20">
        <v>1.2554298042231395</v>
      </c>
      <c r="G33" s="19">
        <v>460.83223856217774</v>
      </c>
      <c r="H33" s="20">
        <v>8.3369970631452119</v>
      </c>
      <c r="I33" s="45">
        <v>9.4187408446142182</v>
      </c>
      <c r="J33" s="122">
        <v>1.2554298042231411</v>
      </c>
    </row>
    <row r="34" spans="2:10" ht="15.75" customHeight="1" thickBot="1" x14ac:dyDescent="0.25">
      <c r="B34" s="15" t="s">
        <v>6</v>
      </c>
      <c r="C34" s="16">
        <v>525.14431879828464</v>
      </c>
      <c r="D34" s="17">
        <v>4.0890207238211298</v>
      </c>
      <c r="E34" s="16">
        <v>93.084781187152871</v>
      </c>
      <c r="F34" s="17">
        <v>1.0860332490410309</v>
      </c>
      <c r="G34" s="16">
        <v>463.99091993561268</v>
      </c>
      <c r="H34" s="17">
        <v>10.55495940498974</v>
      </c>
      <c r="I34" s="113">
        <v>6.915218812847141</v>
      </c>
      <c r="J34" s="121">
        <v>1.0860332490410383</v>
      </c>
    </row>
    <row r="35" spans="2:10" ht="15.75" customHeight="1" thickBot="1" x14ac:dyDescent="0.25">
      <c r="B35" s="18" t="s">
        <v>17</v>
      </c>
      <c r="C35" s="19">
        <v>504.51062569787899</v>
      </c>
      <c r="D35" s="20">
        <v>3.5265677622085447</v>
      </c>
      <c r="E35" s="19">
        <v>86.165323982702503</v>
      </c>
      <c r="F35" s="20">
        <v>1.7590479517191644</v>
      </c>
      <c r="G35" s="19">
        <v>436.19335929712105</v>
      </c>
      <c r="H35" s="20">
        <v>8.6231601685467556</v>
      </c>
      <c r="I35" s="45">
        <v>13.834676017297507</v>
      </c>
      <c r="J35" s="122">
        <v>1.7590479517191642</v>
      </c>
    </row>
    <row r="36" spans="2:10" ht="15.75" customHeight="1" thickBot="1" x14ac:dyDescent="0.25">
      <c r="B36" s="15" t="s">
        <v>14</v>
      </c>
      <c r="C36" s="16">
        <v>485.03696177549745</v>
      </c>
      <c r="D36" s="17">
        <v>4.6923209373390389</v>
      </c>
      <c r="E36" s="16">
        <v>96.737714807789914</v>
      </c>
      <c r="F36" s="17">
        <v>0.60733954301177928</v>
      </c>
      <c r="G36" s="16">
        <v>467.94083317232264</v>
      </c>
      <c r="H36" s="17">
        <v>15.601898212360293</v>
      </c>
      <c r="I36" s="113">
        <v>3.2622851922100962</v>
      </c>
      <c r="J36" s="121">
        <v>0.60733954301177628</v>
      </c>
    </row>
    <row r="37" spans="2:10" ht="15.75" customHeight="1" thickBot="1" x14ac:dyDescent="0.25">
      <c r="B37" s="18" t="s">
        <v>10</v>
      </c>
      <c r="C37" s="19">
        <v>515.80358582084068</v>
      </c>
      <c r="D37" s="20">
        <v>4.6509475820144273</v>
      </c>
      <c r="E37" s="19">
        <v>94.328725613444504</v>
      </c>
      <c r="F37" s="20">
        <v>0.71411448980958903</v>
      </c>
      <c r="G37" s="19">
        <v>474.88118009628431</v>
      </c>
      <c r="H37" s="20">
        <v>11.838801255624036</v>
      </c>
      <c r="I37" s="45">
        <v>5.6712743865555071</v>
      </c>
      <c r="J37" s="122">
        <v>0.71411448980959236</v>
      </c>
    </row>
    <row r="38" spans="2:10" ht="15.75" customHeight="1" thickBot="1" x14ac:dyDescent="0.25">
      <c r="B38" s="15" t="s">
        <v>9</v>
      </c>
      <c r="C38" s="16">
        <v>529.86558501065349</v>
      </c>
      <c r="D38" s="17">
        <v>4.2651452378752897</v>
      </c>
      <c r="E38" s="16">
        <v>83.527065930950229</v>
      </c>
      <c r="F38" s="17">
        <v>2.0583343070119908</v>
      </c>
      <c r="G38" s="16">
        <v>468.94347086354958</v>
      </c>
      <c r="H38" s="17">
        <v>8.3146836753970081</v>
      </c>
      <c r="I38" s="113">
        <v>16.472934069049767</v>
      </c>
      <c r="J38" s="121">
        <v>2.0583343070119895</v>
      </c>
    </row>
    <row r="39" spans="2:10" ht="15.75" customHeight="1" thickBot="1" x14ac:dyDescent="0.25">
      <c r="B39" s="18" t="s">
        <v>12</v>
      </c>
      <c r="C39" s="13">
        <v>491.10872583244708</v>
      </c>
      <c r="D39" s="14">
        <v>4.8099478094890813</v>
      </c>
      <c r="E39" s="13">
        <v>85.095178365216853</v>
      </c>
      <c r="F39" s="14">
        <v>1.4587709871940637</v>
      </c>
      <c r="G39" s="13">
        <v>428.12282984558061</v>
      </c>
      <c r="H39" s="14">
        <v>7.3302144798157478</v>
      </c>
      <c r="I39" s="112">
        <v>14.904821634783142</v>
      </c>
      <c r="J39" s="123">
        <v>1.4587709871940662</v>
      </c>
    </row>
    <row r="40" spans="2:10" ht="15.75" customHeight="1" thickBot="1" x14ac:dyDescent="0.25">
      <c r="B40" s="15" t="s">
        <v>11</v>
      </c>
      <c r="C40" s="16">
        <v>524.19574970174631</v>
      </c>
      <c r="D40" s="17">
        <v>4.2569793655024304</v>
      </c>
      <c r="E40" s="16">
        <v>84.418732663748315</v>
      </c>
      <c r="F40" s="17">
        <v>1.2059490082722728</v>
      </c>
      <c r="G40" s="16">
        <v>476.9815764860291</v>
      </c>
      <c r="H40" s="17">
        <v>6.3237899011805867</v>
      </c>
      <c r="I40" s="113">
        <v>15.581267336251688</v>
      </c>
      <c r="J40" s="121">
        <v>1.2059490082722721</v>
      </c>
    </row>
    <row r="41" spans="2:10" ht="15.75" customHeight="1" thickBot="1" x14ac:dyDescent="0.25">
      <c r="B41" s="18" t="s">
        <v>7</v>
      </c>
      <c r="C41" s="19">
        <v>516.08252603609685</v>
      </c>
      <c r="D41" s="20">
        <v>2.1934078130221426</v>
      </c>
      <c r="E41" s="19">
        <v>91.286045824942647</v>
      </c>
      <c r="F41" s="20">
        <v>0.80003826432093372</v>
      </c>
      <c r="G41" s="19">
        <v>446.31895157822021</v>
      </c>
      <c r="H41" s="20">
        <v>7.6747707878360707</v>
      </c>
      <c r="I41" s="45">
        <v>8.7139541750573581</v>
      </c>
      <c r="J41" s="122">
        <v>0.80003826432093383</v>
      </c>
    </row>
    <row r="42" spans="2:10" ht="15.75" customHeight="1" thickBot="1" x14ac:dyDescent="0.25">
      <c r="B42" s="108" t="s">
        <v>8</v>
      </c>
      <c r="C42" s="109">
        <v>526.76311049928916</v>
      </c>
      <c r="D42" s="110">
        <v>2.4007292487046992</v>
      </c>
      <c r="E42" s="109">
        <v>81.46426180723283</v>
      </c>
      <c r="F42" s="110">
        <v>1.0908951220284138</v>
      </c>
      <c r="G42" s="109">
        <v>454.09776758688196</v>
      </c>
      <c r="H42" s="110">
        <v>6.6993551980480923</v>
      </c>
      <c r="I42" s="114">
        <v>18.535738192767173</v>
      </c>
      <c r="J42" s="125">
        <v>1.0908951220284133</v>
      </c>
    </row>
    <row r="43" spans="2:10" ht="15.75" customHeight="1" thickBot="1" x14ac:dyDescent="0.25">
      <c r="B43" s="111" t="s">
        <v>18</v>
      </c>
      <c r="C43" s="52">
        <v>503.96568405461278</v>
      </c>
      <c r="D43" s="128">
        <v>1.6857739769794886</v>
      </c>
      <c r="E43" s="54">
        <v>90.067401550856999</v>
      </c>
      <c r="F43" s="127">
        <v>0.60508330424579293</v>
      </c>
      <c r="G43" s="52">
        <v>455.70663193561325</v>
      </c>
      <c r="H43" s="128">
        <v>4.3929198117385893</v>
      </c>
      <c r="I43" s="54">
        <v>9.9325984491430113</v>
      </c>
      <c r="J43" s="127">
        <v>0.60508330424579171</v>
      </c>
    </row>
    <row r="44" spans="2:10" ht="15.75" customHeight="1" thickBot="1" x14ac:dyDescent="0.25">
      <c r="B44" s="51" t="s">
        <v>19</v>
      </c>
      <c r="C44" s="52">
        <v>504.02763507793549</v>
      </c>
      <c r="D44" s="128">
        <v>0.54203539904943998</v>
      </c>
      <c r="E44" s="23">
        <v>90.607136711845186</v>
      </c>
      <c r="F44" s="60">
        <v>0.12660297328162831</v>
      </c>
      <c r="G44" s="52">
        <v>468.07419925024857</v>
      </c>
      <c r="H44" s="128">
        <v>2.7238074944302859</v>
      </c>
      <c r="I44" s="23">
        <v>9.39286328815483</v>
      </c>
      <c r="J44" s="129">
        <v>0.12660297328162823</v>
      </c>
    </row>
    <row r="45" spans="2:10" ht="15.75" customHeight="1" thickBot="1" x14ac:dyDescent="0.25">
      <c r="B45" s="47" t="s">
        <v>58</v>
      </c>
      <c r="C45" s="25">
        <v>508.03694456963871</v>
      </c>
      <c r="D45" s="61">
        <v>0.49433480711878353</v>
      </c>
      <c r="E45" s="25">
        <v>88.628397843652081</v>
      </c>
      <c r="F45" s="61">
        <v>0.13971865879411843</v>
      </c>
      <c r="G45" s="25">
        <v>465.83672222523501</v>
      </c>
      <c r="H45" s="61">
        <v>2.2248217788032352</v>
      </c>
      <c r="I45" s="25">
        <v>11.371602156347947</v>
      </c>
      <c r="J45" s="103">
        <v>0.13971865879411843</v>
      </c>
    </row>
    <row r="46" spans="2:10" ht="15.75" customHeight="1" x14ac:dyDescent="0.2"/>
    <row r="47" spans="2:10" ht="15.75" customHeight="1" x14ac:dyDescent="0.2"/>
    <row r="48" spans="2:10" ht="15.75" customHeight="1" x14ac:dyDescent="0.25">
      <c r="B48" t="s">
        <v>111</v>
      </c>
    </row>
    <row r="49" spans="2:10" ht="15.75" customHeight="1" thickBot="1" x14ac:dyDescent="0.25"/>
    <row r="50" spans="2:10" ht="24" customHeight="1" thickBot="1" x14ac:dyDescent="0.25">
      <c r="B50" s="185" t="s">
        <v>4</v>
      </c>
      <c r="C50" s="187" t="s">
        <v>81</v>
      </c>
      <c r="D50" s="209"/>
      <c r="E50" s="210"/>
      <c r="F50" s="211"/>
      <c r="G50" s="187" t="s">
        <v>197</v>
      </c>
      <c r="H50" s="209"/>
      <c r="I50" s="210"/>
      <c r="J50" s="211"/>
    </row>
    <row r="51" spans="2:10" ht="38.25" customHeight="1" thickBot="1" x14ac:dyDescent="0.25">
      <c r="B51" s="186"/>
      <c r="C51" s="105" t="s">
        <v>195</v>
      </c>
      <c r="D51" s="106" t="s">
        <v>3</v>
      </c>
      <c r="E51" s="105" t="s">
        <v>196</v>
      </c>
      <c r="F51" s="106" t="s">
        <v>3</v>
      </c>
      <c r="G51" s="105" t="s">
        <v>198</v>
      </c>
      <c r="H51" s="106" t="s">
        <v>3</v>
      </c>
      <c r="I51" s="105" t="s">
        <v>199</v>
      </c>
      <c r="J51" s="107" t="s">
        <v>3</v>
      </c>
    </row>
    <row r="52" spans="2:10" ht="15.75" customHeight="1" thickBot="1" x14ac:dyDescent="0.25">
      <c r="B52" s="12" t="s">
        <v>13</v>
      </c>
      <c r="C52" s="21">
        <v>-0.35155206849863613</v>
      </c>
      <c r="D52" s="14">
        <v>7.0636916149000487E-2</v>
      </c>
      <c r="E52" s="21">
        <v>-0.48663880677830884</v>
      </c>
      <c r="F52" s="14">
        <v>0.13263599885061872</v>
      </c>
      <c r="G52" s="173">
        <v>39.692238596498527</v>
      </c>
      <c r="H52" s="92">
        <v>14.098210823240329</v>
      </c>
      <c r="I52" s="176">
        <v>35.33321033782623</v>
      </c>
      <c r="J52" s="124">
        <v>15.812158540801603</v>
      </c>
    </row>
    <row r="53" spans="2:10" ht="15.75" customHeight="1" thickBot="1" x14ac:dyDescent="0.25">
      <c r="B53" s="15" t="s">
        <v>16</v>
      </c>
      <c r="C53" s="132">
        <v>4.8258679924958046E-2</v>
      </c>
      <c r="D53" s="17">
        <v>6.4662367981932256E-2</v>
      </c>
      <c r="E53" s="132">
        <v>-0.73807964526060288</v>
      </c>
      <c r="F53" s="17">
        <v>7.7038638145712587E-2</v>
      </c>
      <c r="G53" s="174">
        <v>83.491115357533701</v>
      </c>
      <c r="H53" s="88">
        <v>9.9696971275616075</v>
      </c>
      <c r="I53" s="130">
        <v>59.61481388553036</v>
      </c>
      <c r="J53" s="88">
        <v>8.2700179755526744</v>
      </c>
    </row>
    <row r="54" spans="2:10" ht="15.75" customHeight="1" thickBot="1" x14ac:dyDescent="0.25">
      <c r="B54" s="18" t="s">
        <v>15</v>
      </c>
      <c r="C54" s="133">
        <v>2.4842974142305532E-2</v>
      </c>
      <c r="D54" s="20">
        <v>5.1756949053427488E-2</v>
      </c>
      <c r="E54" s="133">
        <v>-0.68171851148012563</v>
      </c>
      <c r="F54" s="20">
        <v>9.5635879026300261E-2</v>
      </c>
      <c r="G54" s="173">
        <v>74.690400427107249</v>
      </c>
      <c r="H54" s="89">
        <v>9.1734376981884402</v>
      </c>
      <c r="I54" s="131">
        <v>50.288890724160261</v>
      </c>
      <c r="J54" s="89">
        <v>8.2686861385542585</v>
      </c>
    </row>
    <row r="55" spans="2:10" ht="15.75" customHeight="1" thickBot="1" x14ac:dyDescent="0.25">
      <c r="B55" s="15" t="s">
        <v>82</v>
      </c>
      <c r="C55" s="132">
        <v>-4.7032353275284197E-2</v>
      </c>
      <c r="D55" s="17">
        <v>3.8452808445482163E-2</v>
      </c>
      <c r="E55" s="132">
        <v>-0.56982860366688937</v>
      </c>
      <c r="F55" s="17">
        <v>7.4128057523502253E-2</v>
      </c>
      <c r="G55" s="174">
        <v>60.450293869825963</v>
      </c>
      <c r="H55" s="88">
        <v>6.6175983647026113</v>
      </c>
      <c r="I55" s="130">
        <v>46.600944281479023</v>
      </c>
      <c r="J55" s="88">
        <v>6.1434123692490648</v>
      </c>
    </row>
    <row r="56" spans="2:10" ht="15.75" customHeight="1" thickBot="1" x14ac:dyDescent="0.25">
      <c r="B56" s="18" t="s">
        <v>5</v>
      </c>
      <c r="C56" s="133">
        <v>-7.5600872814229614E-3</v>
      </c>
      <c r="D56" s="20">
        <v>4.7532260428035086E-2</v>
      </c>
      <c r="E56" s="133">
        <v>-0.58540084611904253</v>
      </c>
      <c r="F56" s="20">
        <v>6.4978451776673676E-2</v>
      </c>
      <c r="G56" s="173">
        <v>49.072427536048664</v>
      </c>
      <c r="H56" s="89">
        <v>6.6989825474893543</v>
      </c>
      <c r="I56" s="131">
        <v>33.094113113467543</v>
      </c>
      <c r="J56" s="89">
        <v>7.179323539046095</v>
      </c>
    </row>
    <row r="57" spans="2:10" ht="15.75" customHeight="1" thickBot="1" x14ac:dyDescent="0.25">
      <c r="B57" s="15" t="s">
        <v>6</v>
      </c>
      <c r="C57" s="132">
        <v>-3.5647893746953312E-2</v>
      </c>
      <c r="D57" s="17">
        <v>4.7164253219738342E-2</v>
      </c>
      <c r="E57" s="132">
        <v>-0.9116048789224821</v>
      </c>
      <c r="F57" s="17">
        <v>9.2234850975047675E-2</v>
      </c>
      <c r="G57" s="174">
        <v>67.728798865177438</v>
      </c>
      <c r="H57" s="88">
        <v>9.8987929440854128</v>
      </c>
      <c r="I57" s="130">
        <v>44.409257352220081</v>
      </c>
      <c r="J57" s="88">
        <v>9.1429970886214047</v>
      </c>
    </row>
    <row r="58" spans="2:10" ht="15.75" customHeight="1" thickBot="1" x14ac:dyDescent="0.25">
      <c r="B58" s="18" t="s">
        <v>17</v>
      </c>
      <c r="C58" s="133">
        <v>-4.2292543383721432E-2</v>
      </c>
      <c r="D58" s="20">
        <v>7.5967181223152602E-2</v>
      </c>
      <c r="E58" s="133">
        <v>-0.63837070004682428</v>
      </c>
      <c r="F58" s="20">
        <v>0.11395105953685018</v>
      </c>
      <c r="G58" s="173">
        <v>70.462091908292024</v>
      </c>
      <c r="H58" s="89">
        <v>9.014507462393599</v>
      </c>
      <c r="I58" s="131">
        <v>52.109836388441444</v>
      </c>
      <c r="J58" s="89">
        <v>8.5546965497708651</v>
      </c>
    </row>
    <row r="59" spans="2:10" ht="15.75" customHeight="1" thickBot="1" x14ac:dyDescent="0.25">
      <c r="B59" s="15" t="s">
        <v>14</v>
      </c>
      <c r="C59" s="132">
        <v>-0.45139339640665421</v>
      </c>
      <c r="D59" s="17">
        <v>5.2240606330912785E-2</v>
      </c>
      <c r="E59" s="132">
        <v>-0.66116372476820406</v>
      </c>
      <c r="F59" s="17">
        <v>0.16476056100782818</v>
      </c>
      <c r="G59" s="174">
        <v>43.210442137154352</v>
      </c>
      <c r="H59" s="88">
        <v>16.636006514928567</v>
      </c>
      <c r="I59" s="130">
        <v>36.086919288122502</v>
      </c>
      <c r="J59" s="88">
        <v>14.523869995940133</v>
      </c>
    </row>
    <row r="60" spans="2:10" ht="15.75" customHeight="1" thickBot="1" x14ac:dyDescent="0.25">
      <c r="B60" s="18" t="s">
        <v>10</v>
      </c>
      <c r="C60" s="133">
        <v>-0.1564458462963971</v>
      </c>
      <c r="D60" s="20">
        <v>5.1812599523691619E-2</v>
      </c>
      <c r="E60" s="133">
        <v>-0.38936920027505317</v>
      </c>
      <c r="F60" s="20">
        <v>8.0975210615161247E-2</v>
      </c>
      <c r="G60" s="173">
        <v>52.393411328682724</v>
      </c>
      <c r="H60" s="89">
        <v>9.6168674654195456</v>
      </c>
      <c r="I60" s="131">
        <v>46.497236073405112</v>
      </c>
      <c r="J60" s="89">
        <v>9.5635041066292139</v>
      </c>
    </row>
    <row r="61" spans="2:10" ht="15.75" customHeight="1" thickBot="1" x14ac:dyDescent="0.25">
      <c r="B61" s="15" t="s">
        <v>9</v>
      </c>
      <c r="C61" s="132">
        <v>0.25064630850462488</v>
      </c>
      <c r="D61" s="17">
        <v>7.1411703581091529E-2</v>
      </c>
      <c r="E61" s="132">
        <v>-0.59365253525995976</v>
      </c>
      <c r="F61" s="17">
        <v>6.9883767138668937E-2</v>
      </c>
      <c r="G61" s="174">
        <v>59.528125749001298</v>
      </c>
      <c r="H61" s="88">
        <v>10.969861310127445</v>
      </c>
      <c r="I61" s="130">
        <v>34.196136107913816</v>
      </c>
      <c r="J61" s="88">
        <v>10.919581501865309</v>
      </c>
    </row>
    <row r="62" spans="2:10" ht="15.75" customHeight="1" thickBot="1" x14ac:dyDescent="0.25">
      <c r="B62" s="18" t="s">
        <v>12</v>
      </c>
      <c r="C62" s="21">
        <v>-0.37812058659086462</v>
      </c>
      <c r="D62" s="14">
        <v>5.0215180934511494E-2</v>
      </c>
      <c r="E62" s="21">
        <v>-1.0481288486190159</v>
      </c>
      <c r="F62" s="14">
        <v>7.2389022943539369E-2</v>
      </c>
      <c r="G62" s="173">
        <v>59.416417344697471</v>
      </c>
      <c r="H62" s="92">
        <v>7.6083839727113762</v>
      </c>
      <c r="I62" s="176">
        <v>39.198894732560227</v>
      </c>
      <c r="J62" s="92">
        <v>6.6057756938359509</v>
      </c>
    </row>
    <row r="63" spans="2:10" ht="15.75" customHeight="1" thickBot="1" x14ac:dyDescent="0.25">
      <c r="B63" s="15" t="s">
        <v>11</v>
      </c>
      <c r="C63" s="132">
        <v>2.8796444476357905E-2</v>
      </c>
      <c r="D63" s="17">
        <v>4.510927775448817E-2</v>
      </c>
      <c r="E63" s="132">
        <v>-0.82552055277664971</v>
      </c>
      <c r="F63" s="17">
        <v>6.0468959012880484E-2</v>
      </c>
      <c r="G63" s="174">
        <v>72.6035487409018</v>
      </c>
      <c r="H63" s="88">
        <v>4.8368813310789571</v>
      </c>
      <c r="I63" s="130">
        <v>51.409306343515105</v>
      </c>
      <c r="J63" s="88">
        <v>5.3094865471450516</v>
      </c>
    </row>
    <row r="64" spans="2:10" ht="15.75" customHeight="1" thickBot="1" x14ac:dyDescent="0.25">
      <c r="B64" s="18" t="s">
        <v>7</v>
      </c>
      <c r="C64" s="133">
        <v>0.10617935624905254</v>
      </c>
      <c r="D64" s="20">
        <v>2.8267319434298329E-2</v>
      </c>
      <c r="E64" s="133">
        <v>-0.7119312125557008</v>
      </c>
      <c r="F64" s="20">
        <v>5.0632227379803531E-2</v>
      </c>
      <c r="G64" s="173">
        <v>85.858941687599625</v>
      </c>
      <c r="H64" s="89">
        <v>6.1355288795492813</v>
      </c>
      <c r="I64" s="131">
        <v>66.68081419482921</v>
      </c>
      <c r="J64" s="89">
        <v>5.4054056967066586</v>
      </c>
    </row>
    <row r="65" spans="2:10" ht="15.75" customHeight="1" thickBot="1" x14ac:dyDescent="0.25">
      <c r="B65" s="72" t="s">
        <v>8</v>
      </c>
      <c r="C65" s="177">
        <v>1.4051325108409932E-2</v>
      </c>
      <c r="D65" s="74">
        <v>2.7970840345415186E-2</v>
      </c>
      <c r="E65" s="177">
        <v>-0.8347307004565907</v>
      </c>
      <c r="F65" s="74">
        <v>5.7924240721232832E-2</v>
      </c>
      <c r="G65" s="175">
        <v>85.394441379007773</v>
      </c>
      <c r="H65" s="93">
        <v>7.4753889969604135</v>
      </c>
      <c r="I65" s="175">
        <v>59.05884694811148</v>
      </c>
      <c r="J65" s="93">
        <v>7.6083368105577014</v>
      </c>
    </row>
    <row r="66" spans="2:10" ht="15.75" customHeight="1" thickBot="1" x14ac:dyDescent="0.25">
      <c r="B66" s="18" t="s">
        <v>91</v>
      </c>
      <c r="C66" s="133">
        <v>5.6113795420170892E-2</v>
      </c>
      <c r="D66" s="20">
        <v>4.1965916380766223E-3</v>
      </c>
      <c r="E66" s="133">
        <v>-0.29005177792877196</v>
      </c>
      <c r="F66" s="20">
        <v>1.4382117405456396E-2</v>
      </c>
      <c r="G66" s="173">
        <v>34.064980604337997</v>
      </c>
      <c r="H66" s="89">
        <v>1.682668995885098</v>
      </c>
      <c r="I66" s="131">
        <v>21.370864898619899</v>
      </c>
      <c r="J66" s="89">
        <v>1.5231527817535633</v>
      </c>
    </row>
    <row r="67" spans="2:10" ht="15.75" customHeight="1" thickBot="1" x14ac:dyDescent="0.25">
      <c r="B67" s="72" t="s">
        <v>18</v>
      </c>
      <c r="C67" s="177">
        <v>-0.13596813340248834</v>
      </c>
      <c r="D67" s="74">
        <v>2.6276205329483233E-2</v>
      </c>
      <c r="E67" s="177">
        <v>-0.63516392156460277</v>
      </c>
      <c r="F67" s="74">
        <v>4.1633047200510635E-2</v>
      </c>
      <c r="G67" s="175">
        <v>52.364393326578366</v>
      </c>
      <c r="H67" s="93">
        <v>4.2911148295727752</v>
      </c>
      <c r="I67" s="175">
        <v>36.350121881760948</v>
      </c>
      <c r="J67" s="93">
        <v>4.2908451405590382</v>
      </c>
    </row>
    <row r="68" spans="2:10" ht="15.75" customHeight="1" x14ac:dyDescent="0.2"/>
    <row r="69" spans="2:10" ht="15.75" customHeight="1" x14ac:dyDescent="0.2"/>
    <row r="70" spans="2:10" ht="15.75" customHeight="1" x14ac:dyDescent="0.2"/>
    <row r="71" spans="2:10" ht="15.75" customHeight="1" x14ac:dyDescent="0.2"/>
    <row r="72" spans="2:10" ht="15.75" customHeight="1" x14ac:dyDescent="0.2"/>
    <row r="73" spans="2:10" ht="15.75" customHeight="1" x14ac:dyDescent="0.2"/>
    <row r="74" spans="2:10" ht="15.75" customHeight="1" x14ac:dyDescent="0.2"/>
    <row r="75" spans="2:10" ht="15.75" customHeight="1" x14ac:dyDescent="0.2"/>
    <row r="76" spans="2:10" ht="15.75" customHeight="1" x14ac:dyDescent="0.2"/>
    <row r="77" spans="2:10" ht="15.75" customHeight="1" x14ac:dyDescent="0.2"/>
    <row r="78" spans="2:10" ht="15.75" customHeight="1" x14ac:dyDescent="0.2"/>
    <row r="79" spans="2:10" ht="15.75" customHeight="1" x14ac:dyDescent="0.2"/>
    <row r="80" spans="2:1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</sheetData>
  <mergeCells count="9">
    <mergeCell ref="B50:B51"/>
    <mergeCell ref="C50:F50"/>
    <mergeCell ref="G50:J50"/>
    <mergeCell ref="B4:B5"/>
    <mergeCell ref="C4:F4"/>
    <mergeCell ref="G4:J4"/>
    <mergeCell ref="B27:B28"/>
    <mergeCell ref="C27:F27"/>
    <mergeCell ref="G27:J27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7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15" style="9" customWidth="1"/>
    <col min="6" max="6" width="11.42578125" style="9"/>
    <col min="10" max="10" width="11.42578125" style="9"/>
  </cols>
  <sheetData>
    <row r="2" spans="2:4" ht="15.75" customHeight="1" x14ac:dyDescent="0.25">
      <c r="B2" t="s">
        <v>0</v>
      </c>
    </row>
    <row r="3" spans="2:4" ht="15.75" customHeight="1" thickBot="1" x14ac:dyDescent="0.3">
      <c r="B3" s="179" t="s">
        <v>206</v>
      </c>
    </row>
    <row r="4" spans="2:4" ht="15.75" customHeight="1" thickBot="1" x14ac:dyDescent="0.3">
      <c r="B4" s="185" t="s">
        <v>20</v>
      </c>
      <c r="C4" s="187" t="s">
        <v>2</v>
      </c>
      <c r="D4" s="189" t="s">
        <v>3</v>
      </c>
    </row>
    <row r="5" spans="2:4" ht="15.75" customHeight="1" thickBot="1" x14ac:dyDescent="0.3">
      <c r="B5" s="186"/>
      <c r="C5" s="188"/>
      <c r="D5" s="190"/>
    </row>
    <row r="6" spans="2:4" ht="15.75" customHeight="1" thickBot="1" x14ac:dyDescent="0.3">
      <c r="B6" s="12" t="s">
        <v>30</v>
      </c>
      <c r="C6" s="29">
        <v>0.19481857153402199</v>
      </c>
      <c r="D6" s="34">
        <v>2.3769445785573627E-2</v>
      </c>
    </row>
    <row r="7" spans="2:4" ht="15.75" customHeight="1" thickBot="1" x14ac:dyDescent="0.3">
      <c r="B7" s="15" t="s">
        <v>28</v>
      </c>
      <c r="C7" s="30">
        <v>0.24842169882600584</v>
      </c>
      <c r="D7" s="35">
        <v>1.1062359317318068E-2</v>
      </c>
    </row>
    <row r="8" spans="2:4" ht="15.75" customHeight="1" thickBot="1" x14ac:dyDescent="0.3">
      <c r="B8" s="18" t="s">
        <v>37</v>
      </c>
      <c r="C8" s="31">
        <v>7.5396420931247474E-2</v>
      </c>
      <c r="D8" s="36">
        <v>2.3832255375230971E-2</v>
      </c>
    </row>
    <row r="9" spans="2:4" ht="15.75" customHeight="1" thickBot="1" x14ac:dyDescent="0.3">
      <c r="B9" s="15" t="s">
        <v>34</v>
      </c>
      <c r="C9" s="30">
        <v>0.14520392284230613</v>
      </c>
      <c r="D9" s="35">
        <v>1.9853872812136155E-2</v>
      </c>
    </row>
    <row r="10" spans="2:4" ht="15.75" customHeight="1" thickBot="1" x14ac:dyDescent="0.3">
      <c r="B10" s="18" t="s">
        <v>24</v>
      </c>
      <c r="C10" s="31">
        <v>0.41279211024243695</v>
      </c>
      <c r="D10" s="36">
        <v>1.6385433230597848E-2</v>
      </c>
    </row>
    <row r="11" spans="2:4" ht="15.75" customHeight="1" thickBot="1" x14ac:dyDescent="0.3">
      <c r="B11" s="15" t="s">
        <v>49</v>
      </c>
      <c r="C11" s="30">
        <v>-0.5789711928529101</v>
      </c>
      <c r="D11" s="35">
        <v>3.6053218817531638E-2</v>
      </c>
    </row>
    <row r="12" spans="2:4" ht="15.75" customHeight="1" thickBot="1" x14ac:dyDescent="0.3">
      <c r="B12" s="18" t="s">
        <v>53</v>
      </c>
      <c r="C12" s="31">
        <v>1.2075094372415041E-2</v>
      </c>
      <c r="D12" s="36">
        <v>2.6250470576540799E-2</v>
      </c>
    </row>
    <row r="13" spans="2:4" ht="15.75" customHeight="1" thickBot="1" x14ac:dyDescent="0.3">
      <c r="B13" s="15" t="s">
        <v>23</v>
      </c>
      <c r="C13" s="30">
        <v>0.42604240383430558</v>
      </c>
      <c r="D13" s="35">
        <v>2.3400843843215509E-2</v>
      </c>
    </row>
    <row r="14" spans="2:4" ht="15.75" customHeight="1" thickBot="1" x14ac:dyDescent="0.3">
      <c r="B14" s="18" t="s">
        <v>52</v>
      </c>
      <c r="C14" s="31">
        <v>-0.18371659626366779</v>
      </c>
      <c r="D14" s="36">
        <v>2.7471215306601113E-2</v>
      </c>
    </row>
    <row r="15" spans="2:4" ht="15.75" customHeight="1" thickBot="1" x14ac:dyDescent="0.3">
      <c r="B15" s="15" t="s">
        <v>39</v>
      </c>
      <c r="C15" s="30">
        <v>6.7409038076434322E-2</v>
      </c>
      <c r="D15" s="35">
        <v>1.2930603374020053E-2</v>
      </c>
    </row>
    <row r="16" spans="2:4" ht="15.75" customHeight="1" thickBot="1" x14ac:dyDescent="0.3">
      <c r="B16" s="18" t="s">
        <v>18</v>
      </c>
      <c r="C16" s="31">
        <v>-0.18969642656485916</v>
      </c>
      <c r="D16" s="36">
        <v>2.5184212104075145E-2</v>
      </c>
    </row>
    <row r="17" spans="2:4" ht="15.75" customHeight="1" thickBot="1" x14ac:dyDescent="0.3">
      <c r="B17" s="15" t="s">
        <v>31</v>
      </c>
      <c r="C17" s="30">
        <v>0.17399832103899851</v>
      </c>
      <c r="D17" s="35">
        <v>3.7981341409294295E-2</v>
      </c>
    </row>
    <row r="18" spans="2:4" ht="15.75" customHeight="1" thickBot="1" x14ac:dyDescent="0.3">
      <c r="B18" s="18" t="s">
        <v>36</v>
      </c>
      <c r="C18" s="31">
        <v>0.11165579969647095</v>
      </c>
      <c r="D18" s="36">
        <v>1.3889503924245221E-2</v>
      </c>
    </row>
    <row r="19" spans="2:4" ht="15.75" customHeight="1" thickBot="1" x14ac:dyDescent="0.3">
      <c r="B19" s="15" t="s">
        <v>25</v>
      </c>
      <c r="C19" s="30">
        <v>0.36477796015987018</v>
      </c>
      <c r="D19" s="35">
        <v>1.5680348401006981E-2</v>
      </c>
    </row>
    <row r="20" spans="2:4" ht="15.75" customHeight="1" thickBot="1" x14ac:dyDescent="0.3">
      <c r="B20" s="18" t="s">
        <v>41</v>
      </c>
      <c r="C20" s="29">
        <v>-3.8168012512809248E-2</v>
      </c>
      <c r="D20" s="39">
        <v>1.6641982722196674E-2</v>
      </c>
    </row>
    <row r="21" spans="2:4" ht="15.75" customHeight="1" thickBot="1" x14ac:dyDescent="0.3">
      <c r="B21" s="15" t="s">
        <v>43</v>
      </c>
      <c r="C21" s="30">
        <v>-6.4867285449136544E-2</v>
      </c>
      <c r="D21" s="35">
        <v>3.057424165828768E-2</v>
      </c>
    </row>
    <row r="22" spans="2:4" ht="15.75" customHeight="1" thickBot="1" x14ac:dyDescent="0.3">
      <c r="B22" s="18" t="s">
        <v>47</v>
      </c>
      <c r="C22" s="31">
        <v>-0.25282340120552621</v>
      </c>
      <c r="D22" s="36">
        <v>2.8912137869887503E-2</v>
      </c>
    </row>
    <row r="23" spans="2:4" ht="15.75" customHeight="1" thickBot="1" x14ac:dyDescent="0.3">
      <c r="B23" s="15" t="s">
        <v>35</v>
      </c>
      <c r="C23" s="30">
        <v>0.12654110262707713</v>
      </c>
      <c r="D23" s="35">
        <v>2.0944141598154963E-2</v>
      </c>
    </row>
    <row r="24" spans="2:4" ht="15.75" customHeight="1" thickBot="1" x14ac:dyDescent="0.3">
      <c r="B24" s="18" t="s">
        <v>21</v>
      </c>
      <c r="C24" s="31">
        <v>0.78299600964863514</v>
      </c>
      <c r="D24" s="36">
        <v>1.2308319245191398E-2</v>
      </c>
    </row>
    <row r="25" spans="2:4" ht="15.75" customHeight="1" thickBot="1" x14ac:dyDescent="0.3">
      <c r="B25" s="15" t="s">
        <v>33</v>
      </c>
      <c r="C25" s="30">
        <v>0.17181283648062018</v>
      </c>
      <c r="D25" s="35">
        <v>2.7264814414575924E-2</v>
      </c>
    </row>
    <row r="26" spans="2:4" ht="15.75" customHeight="1" thickBot="1" x14ac:dyDescent="0.3">
      <c r="B26" s="18" t="s">
        <v>42</v>
      </c>
      <c r="C26" s="31">
        <v>-5.3766590465195253E-2</v>
      </c>
      <c r="D26" s="36">
        <v>1.4936154606406019E-2</v>
      </c>
    </row>
    <row r="27" spans="2:4" ht="15.75" customHeight="1" thickBot="1" x14ac:dyDescent="0.3">
      <c r="B27" s="15" t="s">
        <v>45</v>
      </c>
      <c r="C27" s="30">
        <v>-7.1513025515138023E-2</v>
      </c>
      <c r="D27" s="35">
        <v>1.5241188299229869E-2</v>
      </c>
    </row>
    <row r="28" spans="2:4" ht="15.75" customHeight="1" thickBot="1" x14ac:dyDescent="0.3">
      <c r="B28" s="18" t="s">
        <v>38</v>
      </c>
      <c r="C28" s="31">
        <v>7.3726492225531987E-2</v>
      </c>
      <c r="D28" s="36">
        <v>1.4631914124889298E-2</v>
      </c>
    </row>
    <row r="29" spans="2:4" ht="15.75" customHeight="1" thickBot="1" x14ac:dyDescent="0.3">
      <c r="B29" s="15" t="s">
        <v>50</v>
      </c>
      <c r="C29" s="30">
        <v>-1.1087941242789912</v>
      </c>
      <c r="D29" s="35">
        <v>2.4448186309411452E-2</v>
      </c>
    </row>
    <row r="30" spans="2:4" ht="15.75" customHeight="1" thickBot="1" x14ac:dyDescent="0.3">
      <c r="B30" s="18" t="s">
        <v>22</v>
      </c>
      <c r="C30" s="31">
        <v>0.46249162288375073</v>
      </c>
      <c r="D30" s="36">
        <v>1.8951949064972405E-2</v>
      </c>
    </row>
    <row r="31" spans="2:4" ht="15.75" customHeight="1" thickBot="1" x14ac:dyDescent="0.3">
      <c r="B31" s="15" t="s">
        <v>40</v>
      </c>
      <c r="C31" s="30">
        <v>3.9555060998543411E-2</v>
      </c>
      <c r="D31" s="35">
        <v>2.0084492584843041E-2</v>
      </c>
    </row>
    <row r="32" spans="2:4" ht="15.75" customHeight="1" thickBot="1" x14ac:dyDescent="0.3">
      <c r="B32" s="18" t="s">
        <v>29</v>
      </c>
      <c r="C32" s="31">
        <v>0.23419665309175219</v>
      </c>
      <c r="D32" s="36">
        <v>2.138849658827819E-2</v>
      </c>
    </row>
    <row r="33" spans="2:4" ht="15.75" customHeight="1" thickBot="1" x14ac:dyDescent="0.3">
      <c r="B33" s="15" t="s">
        <v>46</v>
      </c>
      <c r="C33" s="30">
        <v>-0.2090818576774594</v>
      </c>
      <c r="D33" s="35">
        <v>2.9194965099079893E-2</v>
      </c>
    </row>
    <row r="34" spans="2:4" ht="15.75" customHeight="1" thickBot="1" x14ac:dyDescent="0.3">
      <c r="B34" s="18" t="s">
        <v>48</v>
      </c>
      <c r="C34" s="29">
        <v>-0.48333999396558242</v>
      </c>
      <c r="D34" s="39">
        <v>5.1527983662716992E-2</v>
      </c>
    </row>
    <row r="35" spans="2:4" ht="15.75" customHeight="1" thickBot="1" x14ac:dyDescent="0.3">
      <c r="B35" s="15" t="s">
        <v>27</v>
      </c>
      <c r="C35" s="30">
        <v>0.27154718877353329</v>
      </c>
      <c r="D35" s="35">
        <v>2.0699442151459295E-2</v>
      </c>
    </row>
    <row r="36" spans="2:4" ht="15.75" customHeight="1" thickBot="1" x14ac:dyDescent="0.3">
      <c r="B36" s="18" t="s">
        <v>44</v>
      </c>
      <c r="C36" s="31">
        <v>-6.59456511722296E-2</v>
      </c>
      <c r="D36" s="36">
        <v>1.7186260569238079E-2</v>
      </c>
    </row>
    <row r="37" spans="2:4" ht="15.75" customHeight="1" thickBot="1" x14ac:dyDescent="0.3">
      <c r="B37" s="15" t="s">
        <v>26</v>
      </c>
      <c r="C37" s="30">
        <v>0.27517968415638377</v>
      </c>
      <c r="D37" s="35">
        <v>1.5432382564145461E-2</v>
      </c>
    </row>
    <row r="38" spans="2:4" ht="15.75" customHeight="1" thickBot="1" x14ac:dyDescent="0.3">
      <c r="B38" s="18" t="s">
        <v>32</v>
      </c>
      <c r="C38" s="31">
        <v>0.17218997591585244</v>
      </c>
      <c r="D38" s="36">
        <v>2.1980424230016803E-2</v>
      </c>
    </row>
    <row r="39" spans="2:4" ht="15.75" customHeight="1" thickBot="1" x14ac:dyDescent="0.3">
      <c r="B39" s="15" t="s">
        <v>51</v>
      </c>
      <c r="C39" s="30">
        <v>-1.4571985004918773</v>
      </c>
      <c r="D39" s="35">
        <v>3.6498447019533864E-2</v>
      </c>
    </row>
    <row r="40" spans="2:4" ht="15.75" customHeight="1" thickBot="1" x14ac:dyDescent="0.3">
      <c r="B40" s="24" t="s">
        <v>19</v>
      </c>
      <c r="C40" s="33">
        <v>-2.082961197840761E-2</v>
      </c>
      <c r="D40" s="38">
        <v>4.6078490166648473E-2</v>
      </c>
    </row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x14ac:dyDescent="0.25"/>
    <row r="46" spans="2:4" ht="15.75" customHeight="1" x14ac:dyDescent="0.25"/>
    <row r="47" spans="2:4" ht="15.75" customHeight="1" x14ac:dyDescent="0.25"/>
    <row r="48" spans="2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</sheetData>
  <sortState ref="B6:D39">
    <sortCondition ref="B6:B39"/>
  </sortState>
  <mergeCells count="3">
    <mergeCell ref="B4:B5"/>
    <mergeCell ref="C4:C5"/>
    <mergeCell ref="D4:D5"/>
  </mergeCells>
  <hyperlinks>
    <hyperlink ref="B3" location="Indice!A1" display="Indic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6"/>
  <sheetViews>
    <sheetView showGridLines="0" topLeftCell="A7" zoomScaleNormal="100" workbookViewId="0">
      <selection activeCell="C37" sqref="C37"/>
    </sheetView>
  </sheetViews>
  <sheetFormatPr baseColWidth="10" defaultColWidth="11.5703125" defaultRowHeight="11.25" x14ac:dyDescent="0.2"/>
  <cols>
    <col min="1" max="1" width="11.5703125" style="11"/>
    <col min="2" max="2" width="15" style="11" customWidth="1"/>
    <col min="3" max="3" width="12.7109375" style="11" customWidth="1"/>
    <col min="4" max="4" width="11.5703125" style="11"/>
    <col min="5" max="5" width="13.140625" style="11" customWidth="1"/>
    <col min="6" max="6" width="11.5703125" style="11"/>
    <col min="7" max="7" width="13" style="11" customWidth="1"/>
    <col min="8" max="16384" width="11.5703125" style="11"/>
  </cols>
  <sheetData>
    <row r="1" spans="2:8" ht="15.75" customHeight="1" x14ac:dyDescent="0.2"/>
    <row r="2" spans="2:8" ht="15.75" customHeight="1" x14ac:dyDescent="0.25">
      <c r="B2" t="s">
        <v>112</v>
      </c>
    </row>
    <row r="3" spans="2:8" ht="15.75" customHeight="1" thickBot="1" x14ac:dyDescent="0.3">
      <c r="B3" s="179" t="s">
        <v>206</v>
      </c>
    </row>
    <row r="4" spans="2:8" ht="15.75" customHeight="1" thickBot="1" x14ac:dyDescent="0.25">
      <c r="B4" s="185" t="s">
        <v>20</v>
      </c>
      <c r="C4" s="185" t="s">
        <v>113</v>
      </c>
      <c r="D4" s="187" t="s">
        <v>3</v>
      </c>
      <c r="E4" s="185" t="s">
        <v>114</v>
      </c>
      <c r="F4" s="205" t="s">
        <v>3</v>
      </c>
      <c r="G4" s="185" t="s">
        <v>115</v>
      </c>
      <c r="H4" s="187" t="s">
        <v>3</v>
      </c>
    </row>
    <row r="5" spans="2:8" ht="24.75" customHeight="1" thickBot="1" x14ac:dyDescent="0.25">
      <c r="B5" s="186"/>
      <c r="C5" s="186"/>
      <c r="D5" s="188"/>
      <c r="E5" s="186"/>
      <c r="F5" s="206"/>
      <c r="G5" s="186"/>
      <c r="H5" s="188"/>
    </row>
    <row r="6" spans="2:8" ht="15.75" customHeight="1" thickBot="1" x14ac:dyDescent="0.25">
      <c r="B6" s="12" t="s">
        <v>30</v>
      </c>
      <c r="C6" s="62">
        <v>20.00831212183423</v>
      </c>
      <c r="D6" s="63">
        <v>2.1248626508823611</v>
      </c>
      <c r="E6" s="62">
        <v>4.4673963276965791</v>
      </c>
      <c r="F6" s="63">
        <v>0.58470681313240902</v>
      </c>
      <c r="G6" s="62">
        <v>7.7316646319323707</v>
      </c>
      <c r="H6" s="63">
        <v>1.1051844399413793</v>
      </c>
    </row>
    <row r="7" spans="2:8" ht="15.75" customHeight="1" thickBot="1" x14ac:dyDescent="0.25">
      <c r="B7" s="15" t="s">
        <v>28</v>
      </c>
      <c r="C7" s="16">
        <v>22.345004994210164</v>
      </c>
      <c r="D7" s="17">
        <v>1.9932029432892948</v>
      </c>
      <c r="E7" s="16">
        <v>6.4972518779676562</v>
      </c>
      <c r="F7" s="17">
        <v>0.54757683480789643</v>
      </c>
      <c r="G7" s="16">
        <v>25.768604138793172</v>
      </c>
      <c r="H7" s="17">
        <v>1.5248555710105054</v>
      </c>
    </row>
    <row r="8" spans="2:8" ht="15.75" customHeight="1" thickBot="1" x14ac:dyDescent="0.25">
      <c r="B8" s="18" t="s">
        <v>37</v>
      </c>
      <c r="C8" s="19">
        <v>24.327460290789016</v>
      </c>
      <c r="D8" s="20">
        <v>2.4285176201455814</v>
      </c>
      <c r="E8" s="19">
        <v>8.3323514066221467</v>
      </c>
      <c r="F8" s="20">
        <v>1.1450248340937439</v>
      </c>
      <c r="G8" s="19">
        <v>11.004305945528461</v>
      </c>
      <c r="H8" s="20">
        <v>1.3640040975701726</v>
      </c>
    </row>
    <row r="9" spans="2:8" ht="15.75" customHeight="1" thickBot="1" x14ac:dyDescent="0.25">
      <c r="B9" s="15" t="s">
        <v>34</v>
      </c>
      <c r="C9" s="16">
        <v>24.879015915861043</v>
      </c>
      <c r="D9" s="17">
        <v>2.8390097348467056</v>
      </c>
      <c r="E9" s="16">
        <v>13.129014593907277</v>
      </c>
      <c r="F9" s="17">
        <v>1.4596779512681486</v>
      </c>
      <c r="G9" s="16">
        <v>9.7034783497985124</v>
      </c>
      <c r="H9" s="17">
        <v>1.1178945104267224</v>
      </c>
    </row>
    <row r="10" spans="2:8" ht="15.75" customHeight="1" thickBot="1" x14ac:dyDescent="0.25">
      <c r="B10" s="18" t="s">
        <v>24</v>
      </c>
      <c r="C10" s="19">
        <v>38.920309316573835</v>
      </c>
      <c r="D10" s="20">
        <v>3.8199507743758332</v>
      </c>
      <c r="E10" s="19">
        <v>10.779796000186273</v>
      </c>
      <c r="F10" s="20">
        <v>0.85884015242616663</v>
      </c>
      <c r="G10" s="19">
        <v>35.678883078650294</v>
      </c>
      <c r="H10" s="20">
        <v>2.8630162809057946</v>
      </c>
    </row>
    <row r="11" spans="2:8" ht="15.75" customHeight="1" thickBot="1" x14ac:dyDescent="0.25">
      <c r="B11" s="15" t="s">
        <v>53</v>
      </c>
      <c r="C11" s="16">
        <v>3.1100662968733397E-2</v>
      </c>
      <c r="D11" s="17">
        <v>3.0641878490343416E-2</v>
      </c>
      <c r="E11" s="16">
        <v>0</v>
      </c>
      <c r="F11" s="17">
        <v>0</v>
      </c>
      <c r="G11" s="16">
        <v>0</v>
      </c>
      <c r="H11" s="17">
        <v>0</v>
      </c>
    </row>
    <row r="12" spans="2:8" ht="15.75" customHeight="1" thickBot="1" x14ac:dyDescent="0.25">
      <c r="B12" s="18" t="s">
        <v>49</v>
      </c>
      <c r="C12" s="19">
        <v>0.48035447817606108</v>
      </c>
      <c r="D12" s="20">
        <v>0.16418877719079317</v>
      </c>
      <c r="E12" s="19">
        <v>0</v>
      </c>
      <c r="F12" s="20">
        <v>0</v>
      </c>
      <c r="G12" s="19">
        <v>1.0316112008714706</v>
      </c>
      <c r="H12" s="20">
        <v>0.21805341446539131</v>
      </c>
    </row>
    <row r="13" spans="2:8" ht="15.75" customHeight="1" thickBot="1" x14ac:dyDescent="0.25">
      <c r="B13" s="15" t="s">
        <v>23</v>
      </c>
      <c r="C13" s="16">
        <v>17.424088507880587</v>
      </c>
      <c r="D13" s="17">
        <v>2.4646314435020877</v>
      </c>
      <c r="E13" s="16">
        <v>3.6586100765670766</v>
      </c>
      <c r="F13" s="17">
        <v>0.30467412462842458</v>
      </c>
      <c r="G13" s="16">
        <v>3.8210650296623307</v>
      </c>
      <c r="H13" s="17">
        <v>0.69269247871326856</v>
      </c>
    </row>
    <row r="14" spans="2:8" ht="15.75" customHeight="1" thickBot="1" x14ac:dyDescent="0.25">
      <c r="B14" s="18" t="s">
        <v>52</v>
      </c>
      <c r="C14" s="19">
        <v>0.66486249947423226</v>
      </c>
      <c r="D14" s="20">
        <v>0.2600832322206611</v>
      </c>
      <c r="E14" s="19">
        <v>0.1442690099032734</v>
      </c>
      <c r="F14" s="20">
        <v>0.11018093047324964</v>
      </c>
      <c r="G14" s="19">
        <v>0.80588857713455087</v>
      </c>
      <c r="H14" s="20">
        <v>0.22933487072963687</v>
      </c>
    </row>
    <row r="15" spans="2:8" ht="15.75" customHeight="1" thickBot="1" x14ac:dyDescent="0.25">
      <c r="B15" s="15" t="s">
        <v>39</v>
      </c>
      <c r="C15" s="16">
        <v>13.242205066403331</v>
      </c>
      <c r="D15" s="17">
        <v>1.0732720086134986</v>
      </c>
      <c r="E15" s="16">
        <v>3.8028076894210407</v>
      </c>
      <c r="F15" s="17">
        <v>0.59660338133675161</v>
      </c>
      <c r="G15" s="16">
        <v>5.670061318765689</v>
      </c>
      <c r="H15" s="17">
        <v>0.60997673944294051</v>
      </c>
    </row>
    <row r="16" spans="2:8" ht="15.75" customHeight="1" thickBot="1" x14ac:dyDescent="0.25">
      <c r="B16" s="18" t="s">
        <v>18</v>
      </c>
      <c r="C16" s="19">
        <v>13.313652391957117</v>
      </c>
      <c r="D16" s="20">
        <v>1.3614485761918194</v>
      </c>
      <c r="E16" s="19">
        <v>4.7473507494379401</v>
      </c>
      <c r="F16" s="20">
        <v>0.71362414600327495</v>
      </c>
      <c r="G16" s="19">
        <v>4.9923701311548854</v>
      </c>
      <c r="H16" s="20">
        <v>0.65065793874298017</v>
      </c>
    </row>
    <row r="17" spans="2:8" ht="15.75" customHeight="1" thickBot="1" x14ac:dyDescent="0.25">
      <c r="B17" s="15" t="s">
        <v>31</v>
      </c>
      <c r="C17" s="16">
        <v>40.023836060283529</v>
      </c>
      <c r="D17" s="17">
        <v>3.3992961876313585</v>
      </c>
      <c r="E17" s="16">
        <v>8.3779188973981746</v>
      </c>
      <c r="F17" s="17">
        <v>1.6113378420996218</v>
      </c>
      <c r="G17" s="16">
        <v>12.683475465486014</v>
      </c>
      <c r="H17" s="17">
        <v>2.5759104774447406</v>
      </c>
    </row>
    <row r="18" spans="2:8" ht="15.75" customHeight="1" thickBot="1" x14ac:dyDescent="0.25">
      <c r="B18" s="18" t="s">
        <v>36</v>
      </c>
      <c r="C18" s="19">
        <v>8.8235325551346548</v>
      </c>
      <c r="D18" s="20">
        <v>1.7306440219582677</v>
      </c>
      <c r="E18" s="19">
        <v>1.5287165193864212</v>
      </c>
      <c r="F18" s="20">
        <v>0.28175148083269302</v>
      </c>
      <c r="G18" s="19">
        <v>5.4907077470331345</v>
      </c>
      <c r="H18" s="20">
        <v>1.4552798763719244</v>
      </c>
    </row>
    <row r="19" spans="2:8" ht="15.75" customHeight="1" thickBot="1" x14ac:dyDescent="0.25">
      <c r="B19" s="15" t="s">
        <v>25</v>
      </c>
      <c r="C19" s="16">
        <v>4.7999238612908721</v>
      </c>
      <c r="D19" s="17">
        <v>0.83520527955248769</v>
      </c>
      <c r="E19" s="16">
        <v>2.4907784894369409</v>
      </c>
      <c r="F19" s="17">
        <v>0.14320688644852544</v>
      </c>
      <c r="G19" s="16">
        <v>3.4198004456046016</v>
      </c>
      <c r="H19" s="17">
        <v>0.34660540216410646</v>
      </c>
    </row>
    <row r="20" spans="2:8" ht="15.75" customHeight="1" thickBot="1" x14ac:dyDescent="0.25">
      <c r="B20" s="18" t="s">
        <v>41</v>
      </c>
      <c r="C20" s="19" t="s">
        <v>105</v>
      </c>
      <c r="D20" s="19" t="s">
        <v>105</v>
      </c>
      <c r="E20" s="19" t="s">
        <v>105</v>
      </c>
      <c r="F20" s="19" t="s">
        <v>105</v>
      </c>
      <c r="G20" s="19" t="s">
        <v>105</v>
      </c>
      <c r="H20" s="19" t="s">
        <v>105</v>
      </c>
    </row>
    <row r="21" spans="2:8" ht="15.75" customHeight="1" thickBot="1" x14ac:dyDescent="0.25">
      <c r="B21" s="15" t="s">
        <v>43</v>
      </c>
      <c r="C21" s="16">
        <v>18.612206021676943</v>
      </c>
      <c r="D21" s="17">
        <v>3.1604717493161747</v>
      </c>
      <c r="E21" s="16">
        <v>2.4892199028320476</v>
      </c>
      <c r="F21" s="17">
        <v>0.42710632156818051</v>
      </c>
      <c r="G21" s="16">
        <v>5.4027544791131472</v>
      </c>
      <c r="H21" s="17">
        <v>0.67371911982296373</v>
      </c>
    </row>
    <row r="22" spans="2:8" ht="15.75" customHeight="1" thickBot="1" x14ac:dyDescent="0.25">
      <c r="B22" s="18" t="s">
        <v>47</v>
      </c>
      <c r="C22" s="19">
        <v>0.5921674090489103</v>
      </c>
      <c r="D22" s="20">
        <v>0.22173340344393272</v>
      </c>
      <c r="E22" s="19">
        <v>0.48927685474427574</v>
      </c>
      <c r="F22" s="20">
        <v>0.28422813147677894</v>
      </c>
      <c r="G22" s="19">
        <v>2.4224902199746756</v>
      </c>
      <c r="H22" s="20">
        <v>0.4782042136327263</v>
      </c>
    </row>
    <row r="23" spans="2:8" ht="15.75" customHeight="1" thickBot="1" x14ac:dyDescent="0.25">
      <c r="B23" s="15" t="s">
        <v>35</v>
      </c>
      <c r="C23" s="16">
        <v>13.298393764002073</v>
      </c>
      <c r="D23" s="17">
        <v>2.0874086128737073</v>
      </c>
      <c r="E23" s="16">
        <v>4.6537135883783023</v>
      </c>
      <c r="F23" s="17">
        <v>0.67912098963376222</v>
      </c>
      <c r="G23" s="16">
        <v>8.3965216008173496</v>
      </c>
      <c r="H23" s="17">
        <v>1.0984034188747351</v>
      </c>
    </row>
    <row r="24" spans="2:8" ht="15.75" customHeight="1" thickBot="1" x14ac:dyDescent="0.25">
      <c r="B24" s="18" t="s">
        <v>21</v>
      </c>
      <c r="C24" s="19">
        <v>6.8539842854634188</v>
      </c>
      <c r="D24" s="20">
        <v>0.83406549760296955</v>
      </c>
      <c r="E24" s="19">
        <v>2.2016886318963262</v>
      </c>
      <c r="F24" s="20">
        <v>0.39968861071189282</v>
      </c>
      <c r="G24" s="19">
        <v>2.4752139168391127</v>
      </c>
      <c r="H24" s="20">
        <v>0.53840952364048678</v>
      </c>
    </row>
    <row r="25" spans="2:8" ht="15.75" customHeight="1" thickBot="1" x14ac:dyDescent="0.25">
      <c r="B25" s="15" t="s">
        <v>33</v>
      </c>
      <c r="C25" s="16">
        <v>16.671499598711222</v>
      </c>
      <c r="D25" s="17">
        <v>2.5167107899339074</v>
      </c>
      <c r="E25" s="16">
        <v>9.0850968165853612</v>
      </c>
      <c r="F25" s="17">
        <v>1.3199675999651292</v>
      </c>
      <c r="G25" s="16">
        <v>16.14549133999958</v>
      </c>
      <c r="H25" s="17">
        <v>1.9360701255780057</v>
      </c>
    </row>
    <row r="26" spans="2:8" ht="15.75" customHeight="1" thickBot="1" x14ac:dyDescent="0.25">
      <c r="B26" s="18" t="s">
        <v>42</v>
      </c>
      <c r="C26" s="19">
        <v>10.832997302822116</v>
      </c>
      <c r="D26" s="20">
        <v>0.68744623967215357</v>
      </c>
      <c r="E26" s="19">
        <v>4.274381482221532</v>
      </c>
      <c r="F26" s="20">
        <v>0.36993446664181506</v>
      </c>
      <c r="G26" s="19">
        <v>3.9774818676855244</v>
      </c>
      <c r="H26" s="20">
        <v>0.33940258503331944</v>
      </c>
    </row>
    <row r="27" spans="2:8" ht="15.75" customHeight="1" thickBot="1" x14ac:dyDescent="0.25">
      <c r="B27" s="15" t="s">
        <v>45</v>
      </c>
      <c r="C27" s="16">
        <v>0.52062487034101668</v>
      </c>
      <c r="D27" s="17">
        <v>0.14344754815674504</v>
      </c>
      <c r="E27" s="16">
        <v>3.3517537937162813E-2</v>
      </c>
      <c r="F27" s="17">
        <v>3.3850877198529805E-2</v>
      </c>
      <c r="G27" s="16">
        <v>0.44336396774554354</v>
      </c>
      <c r="H27" s="17">
        <v>0.16820644558878409</v>
      </c>
    </row>
    <row r="28" spans="2:8" ht="15.75" customHeight="1" thickBot="1" x14ac:dyDescent="0.25">
      <c r="B28" s="18" t="s">
        <v>38</v>
      </c>
      <c r="C28" s="19">
        <v>57.977312830116212</v>
      </c>
      <c r="D28" s="20">
        <v>1.0089360703019377</v>
      </c>
      <c r="E28" s="19">
        <v>23.24877364127795</v>
      </c>
      <c r="F28" s="20">
        <v>1.7706186116466134</v>
      </c>
      <c r="G28" s="19">
        <v>36.910631876588781</v>
      </c>
      <c r="H28" s="20">
        <v>0.84992315155883236</v>
      </c>
    </row>
    <row r="29" spans="2:8" ht="15.75" customHeight="1" thickBot="1" x14ac:dyDescent="0.25">
      <c r="B29" s="15" t="s">
        <v>50</v>
      </c>
      <c r="C29" s="16">
        <v>1.7381537724190514</v>
      </c>
      <c r="D29" s="17">
        <v>0.24120767350997654</v>
      </c>
      <c r="E29" s="16">
        <v>2.5243835043050493E-2</v>
      </c>
      <c r="F29" s="17">
        <v>1.3557186755758966E-2</v>
      </c>
      <c r="G29" s="16">
        <v>0.91613733218604021</v>
      </c>
      <c r="H29" s="17">
        <v>0.23977945283538082</v>
      </c>
    </row>
    <row r="30" spans="2:8" ht="15.75" customHeight="1" thickBot="1" x14ac:dyDescent="0.25">
      <c r="B30" s="18" t="s">
        <v>22</v>
      </c>
      <c r="C30" s="19">
        <v>21.428272303481581</v>
      </c>
      <c r="D30" s="20">
        <v>5.6347138137087134</v>
      </c>
      <c r="E30" s="19">
        <v>5.4939568761944608</v>
      </c>
      <c r="F30" s="20">
        <v>0.46046445866532992</v>
      </c>
      <c r="G30" s="19">
        <v>6.710209333677188</v>
      </c>
      <c r="H30" s="20">
        <v>1.7201261902706144</v>
      </c>
    </row>
    <row r="31" spans="2:8" ht="15.75" customHeight="1" thickBot="1" x14ac:dyDescent="0.25">
      <c r="B31" s="15" t="s">
        <v>40</v>
      </c>
      <c r="C31" s="16">
        <v>29.942054074964076</v>
      </c>
      <c r="D31" s="17">
        <v>3.3677864550833263</v>
      </c>
      <c r="E31" s="16">
        <v>11.044395575437962</v>
      </c>
      <c r="F31" s="17">
        <v>1.4447064312159825</v>
      </c>
      <c r="G31" s="16">
        <v>31.66019814706867</v>
      </c>
      <c r="H31" s="17">
        <v>2.6694052014206617</v>
      </c>
    </row>
    <row r="32" spans="2:8" ht="15.75" customHeight="1" thickBot="1" x14ac:dyDescent="0.25">
      <c r="B32" s="18" t="s">
        <v>29</v>
      </c>
      <c r="C32" s="19">
        <v>17.54629858728164</v>
      </c>
      <c r="D32" s="20">
        <v>3.2844916043284296</v>
      </c>
      <c r="E32" s="19">
        <v>5.0419532274251866</v>
      </c>
      <c r="F32" s="20">
        <v>0.85132645418467079</v>
      </c>
      <c r="G32" s="19">
        <v>5.3558843480416058</v>
      </c>
      <c r="H32" s="20">
        <v>1.0481220673052802</v>
      </c>
    </row>
    <row r="33" spans="2:8" ht="15.75" customHeight="1" thickBot="1" x14ac:dyDescent="0.25">
      <c r="B33" s="15" t="s">
        <v>46</v>
      </c>
      <c r="C33" s="16">
        <v>8.9233610153656717E-2</v>
      </c>
      <c r="D33" s="17">
        <v>0.10120387980735601</v>
      </c>
      <c r="E33" s="16">
        <v>0</v>
      </c>
      <c r="F33" s="17">
        <v>0</v>
      </c>
      <c r="G33" s="16">
        <v>0.47485116878221112</v>
      </c>
      <c r="H33" s="17">
        <v>0.16403899560180105</v>
      </c>
    </row>
    <row r="34" spans="2:8" ht="15.75" customHeight="1" thickBot="1" x14ac:dyDescent="0.25">
      <c r="B34" s="18" t="s">
        <v>48</v>
      </c>
      <c r="C34" s="19">
        <v>6.6818861686875879</v>
      </c>
      <c r="D34" s="20">
        <v>1.2915329052384299</v>
      </c>
      <c r="E34" s="19">
        <v>2.356676262219219</v>
      </c>
      <c r="F34" s="20">
        <v>0.45996541489210635</v>
      </c>
      <c r="G34" s="19">
        <v>4.5771222958139077</v>
      </c>
      <c r="H34" s="20">
        <v>0.89850316154605792</v>
      </c>
    </row>
    <row r="35" spans="2:8" ht="15.75" customHeight="1" thickBot="1" x14ac:dyDescent="0.25">
      <c r="B35" s="15" t="s">
        <v>27</v>
      </c>
      <c r="C35" s="16">
        <v>20.877790705090529</v>
      </c>
      <c r="D35" s="17">
        <v>2.7528018594128159</v>
      </c>
      <c r="E35" s="16">
        <v>3.2375438453768677</v>
      </c>
      <c r="F35" s="17">
        <v>0.67969342414756029</v>
      </c>
      <c r="G35" s="16">
        <v>14.550892198993587</v>
      </c>
      <c r="H35" s="17">
        <v>2.5626966119880015</v>
      </c>
    </row>
    <row r="36" spans="2:8" ht="15.75" customHeight="1" thickBot="1" x14ac:dyDescent="0.25">
      <c r="B36" s="18" t="s">
        <v>44</v>
      </c>
      <c r="C36" s="19">
        <v>2.5425265094635296</v>
      </c>
      <c r="D36" s="20">
        <v>0.71178923917541614</v>
      </c>
      <c r="E36" s="19">
        <v>1.9511533488119743</v>
      </c>
      <c r="F36" s="20">
        <v>0.39917119680189206</v>
      </c>
      <c r="G36" s="19">
        <v>4.110515636246773</v>
      </c>
      <c r="H36" s="20">
        <v>0.55399761181540697</v>
      </c>
    </row>
    <row r="37" spans="2:8" ht="15.75" customHeight="1" thickBot="1" x14ac:dyDescent="0.25">
      <c r="B37" s="15" t="s">
        <v>26</v>
      </c>
      <c r="C37" s="16">
        <v>22.813036348057746</v>
      </c>
      <c r="D37" s="17">
        <v>4.3358943712036746</v>
      </c>
      <c r="E37" s="16">
        <v>8.5135219501522261</v>
      </c>
      <c r="F37" s="17">
        <v>0.78390130198936503</v>
      </c>
      <c r="G37" s="16">
        <v>9.9869884106947424</v>
      </c>
      <c r="H37" s="17">
        <v>1.5033879604992066</v>
      </c>
    </row>
    <row r="38" spans="2:8" ht="15.75" customHeight="1" thickBot="1" x14ac:dyDescent="0.25">
      <c r="B38" s="18" t="s">
        <v>32</v>
      </c>
      <c r="C38" s="19">
        <v>29.817549438137775</v>
      </c>
      <c r="D38" s="20">
        <v>2.2437982552428895</v>
      </c>
      <c r="E38" s="19">
        <v>13.108452201887383</v>
      </c>
      <c r="F38" s="20">
        <v>0.77529787509974801</v>
      </c>
      <c r="G38" s="19">
        <v>16.777440582413202</v>
      </c>
      <c r="H38" s="20">
        <v>1.2463473056836167</v>
      </c>
    </row>
    <row r="39" spans="2:8" ht="15.75" customHeight="1" thickBot="1" x14ac:dyDescent="0.25">
      <c r="B39" s="15" t="s">
        <v>51</v>
      </c>
      <c r="C39" s="16">
        <v>0.7047763898279874</v>
      </c>
      <c r="D39" s="17">
        <v>0.41100921327606704</v>
      </c>
      <c r="E39" s="16">
        <v>0.16182325333292236</v>
      </c>
      <c r="F39" s="17">
        <v>0.12108619711272209</v>
      </c>
      <c r="G39" s="16">
        <v>0.95910743979544089</v>
      </c>
      <c r="H39" s="17">
        <v>0.47727986003681139</v>
      </c>
    </row>
    <row r="40" spans="2:8" ht="15.75" customHeight="1" thickBot="1" x14ac:dyDescent="0.25">
      <c r="B40" s="22" t="s">
        <v>79</v>
      </c>
      <c r="C40" s="23">
        <v>12.7</v>
      </c>
      <c r="D40" s="60">
        <v>3.6746836617322022E-3</v>
      </c>
      <c r="E40" s="23">
        <v>8.1</v>
      </c>
      <c r="F40" s="60">
        <v>1.8851730502696721E-3</v>
      </c>
      <c r="G40" s="23">
        <v>6.7</v>
      </c>
      <c r="H40" s="60">
        <v>1.979281035502138E-3</v>
      </c>
    </row>
    <row r="41" spans="2:8" ht="15.75" customHeight="1" thickBot="1" x14ac:dyDescent="0.25">
      <c r="B41" s="24" t="s">
        <v>58</v>
      </c>
      <c r="C41" s="25">
        <v>15.689103293326568</v>
      </c>
      <c r="D41" s="61">
        <v>0.40100454213590014</v>
      </c>
      <c r="E41" s="25">
        <v>10.134512436603982</v>
      </c>
      <c r="F41" s="61">
        <v>0.20431803575245089</v>
      </c>
      <c r="G41" s="25">
        <v>9.0789644274887014</v>
      </c>
      <c r="H41" s="61">
        <v>0.22078515998361695</v>
      </c>
    </row>
    <row r="42" spans="2:8" ht="15.75" customHeight="1" x14ac:dyDescent="0.2">
      <c r="B42" s="104" t="s">
        <v>106</v>
      </c>
    </row>
    <row r="43" spans="2:8" ht="15.75" customHeight="1" x14ac:dyDescent="0.2"/>
    <row r="44" spans="2:8" ht="15.75" customHeight="1" x14ac:dyDescent="0.2"/>
    <row r="45" spans="2:8" ht="15.75" customHeight="1" x14ac:dyDescent="0.2"/>
    <row r="46" spans="2:8" ht="15.75" customHeight="1" x14ac:dyDescent="0.2"/>
    <row r="47" spans="2:8" ht="15.75" customHeight="1" x14ac:dyDescent="0.2"/>
    <row r="48" spans="2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</sheetData>
  <mergeCells count="7">
    <mergeCell ref="G4:G5"/>
    <mergeCell ref="H4:H5"/>
    <mergeCell ref="B4:B5"/>
    <mergeCell ref="C4:C5"/>
    <mergeCell ref="D4:D5"/>
    <mergeCell ref="E4:E5"/>
    <mergeCell ref="F4:F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1"/>
  <sheetViews>
    <sheetView showGridLines="0" zoomScaleNormal="100" workbookViewId="0">
      <selection activeCell="B3" sqref="B3"/>
    </sheetView>
  </sheetViews>
  <sheetFormatPr baseColWidth="10" defaultColWidth="11.5703125" defaultRowHeight="11.25" x14ac:dyDescent="0.2"/>
  <cols>
    <col min="1" max="1" width="11.5703125" style="11"/>
    <col min="2" max="2" width="15.7109375" style="11" customWidth="1"/>
    <col min="3" max="16384" width="11.5703125" style="11"/>
  </cols>
  <sheetData>
    <row r="1" spans="2:14" ht="15.75" customHeight="1" x14ac:dyDescent="0.2"/>
    <row r="2" spans="2:14" ht="15.75" customHeight="1" x14ac:dyDescent="0.25">
      <c r="B2" t="s">
        <v>116</v>
      </c>
    </row>
    <row r="3" spans="2:14" ht="15.75" customHeight="1" thickBot="1" x14ac:dyDescent="0.3">
      <c r="B3" s="179" t="s">
        <v>206</v>
      </c>
    </row>
    <row r="4" spans="2:14" ht="15.75" customHeight="1" thickBot="1" x14ac:dyDescent="0.25">
      <c r="B4" s="185" t="s">
        <v>4</v>
      </c>
      <c r="C4" s="187" t="s">
        <v>117</v>
      </c>
      <c r="D4" s="209"/>
      <c r="E4" s="210"/>
      <c r="F4" s="211"/>
      <c r="G4" s="187" t="s">
        <v>118</v>
      </c>
      <c r="H4" s="209"/>
      <c r="I4" s="210"/>
      <c r="J4" s="211"/>
      <c r="K4" s="187" t="s">
        <v>119</v>
      </c>
      <c r="L4" s="209"/>
      <c r="M4" s="210"/>
      <c r="N4" s="211"/>
    </row>
    <row r="5" spans="2:14" ht="15.75" customHeight="1" thickBot="1" x14ac:dyDescent="0.25">
      <c r="B5" s="186"/>
      <c r="C5" s="105" t="s">
        <v>102</v>
      </c>
      <c r="D5" s="106" t="s">
        <v>3</v>
      </c>
      <c r="E5" s="105" t="s">
        <v>67</v>
      </c>
      <c r="F5" s="106" t="s">
        <v>3</v>
      </c>
      <c r="G5" s="105" t="s">
        <v>102</v>
      </c>
      <c r="H5" s="106" t="s">
        <v>3</v>
      </c>
      <c r="I5" s="105" t="s">
        <v>67</v>
      </c>
      <c r="J5" s="107" t="s">
        <v>3</v>
      </c>
      <c r="K5" s="105" t="s">
        <v>102</v>
      </c>
      <c r="L5" s="106" t="s">
        <v>3</v>
      </c>
      <c r="M5" s="105" t="s">
        <v>67</v>
      </c>
      <c r="N5" s="107" t="s">
        <v>3</v>
      </c>
    </row>
    <row r="6" spans="2:14" ht="15.75" customHeight="1" thickBot="1" x14ac:dyDescent="0.25">
      <c r="B6" s="12" t="s">
        <v>13</v>
      </c>
      <c r="C6" s="13">
        <v>383.64797071799683</v>
      </c>
      <c r="D6" s="14">
        <v>7.2014463425798221</v>
      </c>
      <c r="E6" s="13">
        <v>10.880379441714465</v>
      </c>
      <c r="F6" s="14">
        <v>1.2886878819316292</v>
      </c>
      <c r="G6" s="83">
        <v>427.4219474921577</v>
      </c>
      <c r="H6" s="92">
        <v>5.0064682836851393</v>
      </c>
      <c r="I6" s="13">
        <v>27.118618219869568</v>
      </c>
      <c r="J6" s="124">
        <v>1.1918686396379574</v>
      </c>
      <c r="K6" s="83">
        <v>507.75608572390718</v>
      </c>
      <c r="L6" s="92">
        <v>3.9550519691030348</v>
      </c>
      <c r="M6" s="13">
        <v>61.761126282480703</v>
      </c>
      <c r="N6" s="124">
        <v>1.3082467973506462</v>
      </c>
    </row>
    <row r="7" spans="2:14" ht="15.75" customHeight="1" thickBot="1" x14ac:dyDescent="0.25">
      <c r="B7" s="15" t="s">
        <v>16</v>
      </c>
      <c r="C7" s="16">
        <v>385.21683583513067</v>
      </c>
      <c r="D7" s="17">
        <v>8.1760474579212836</v>
      </c>
      <c r="E7" s="16">
        <v>14.12262444286559</v>
      </c>
      <c r="F7" s="17">
        <v>1.1559407380533302</v>
      </c>
      <c r="G7" s="84">
        <v>452.22356813443128</v>
      </c>
      <c r="H7" s="88">
        <v>6.3385548010096091</v>
      </c>
      <c r="I7" s="16">
        <v>23.566343978563371</v>
      </c>
      <c r="J7" s="88">
        <v>1.3647143977279164</v>
      </c>
      <c r="K7" s="84">
        <v>538.09236741500945</v>
      </c>
      <c r="L7" s="88">
        <v>4.6109060246350237</v>
      </c>
      <c r="M7" s="16">
        <v>62.311031578571047</v>
      </c>
      <c r="N7" s="88">
        <v>1.9182887903177754</v>
      </c>
    </row>
    <row r="8" spans="2:14" ht="15.75" customHeight="1" thickBot="1" x14ac:dyDescent="0.25">
      <c r="B8" s="18" t="s">
        <v>15</v>
      </c>
      <c r="C8" s="19">
        <v>374.79427335243327</v>
      </c>
      <c r="D8" s="20">
        <v>7.6460509313097207</v>
      </c>
      <c r="E8" s="19">
        <v>7.6921562121657221</v>
      </c>
      <c r="F8" s="20">
        <v>0.77868785957585918</v>
      </c>
      <c r="G8" s="83">
        <v>433.9266831502282</v>
      </c>
      <c r="H8" s="89">
        <v>5.3886553475018042</v>
      </c>
      <c r="I8" s="19">
        <v>20.168907613825944</v>
      </c>
      <c r="J8" s="89">
        <v>1.1165278956088533</v>
      </c>
      <c r="K8" s="83">
        <v>531.51819397304007</v>
      </c>
      <c r="L8" s="89">
        <v>3.7976240212560706</v>
      </c>
      <c r="M8" s="19">
        <v>71.706216683161358</v>
      </c>
      <c r="N8" s="89">
        <v>1.4807372147542175</v>
      </c>
    </row>
    <row r="9" spans="2:14" ht="15.75" customHeight="1" thickBot="1" x14ac:dyDescent="0.25">
      <c r="B9" s="15" t="s">
        <v>82</v>
      </c>
      <c r="C9" s="16">
        <v>383.29304234008777</v>
      </c>
      <c r="D9" s="17">
        <v>6.633326661325599</v>
      </c>
      <c r="E9" s="16">
        <v>13.764594801116875</v>
      </c>
      <c r="F9" s="17">
        <v>1.3195178661285778</v>
      </c>
      <c r="G9" s="84">
        <v>427.13007688152004</v>
      </c>
      <c r="H9" s="88">
        <v>5.9356177364267593</v>
      </c>
      <c r="I9" s="16">
        <v>26.712750023216948</v>
      </c>
      <c r="J9" s="88">
        <v>1.0396591889307063</v>
      </c>
      <c r="K9" s="84">
        <v>517.78422109206372</v>
      </c>
      <c r="L9" s="88">
        <v>4.0771432821605806</v>
      </c>
      <c r="M9" s="16">
        <v>59.393202412722623</v>
      </c>
      <c r="N9" s="88">
        <v>1.6431249560447254</v>
      </c>
    </row>
    <row r="10" spans="2:14" ht="15.75" customHeight="1" thickBot="1" x14ac:dyDescent="0.25">
      <c r="B10" s="18" t="s">
        <v>5</v>
      </c>
      <c r="C10" s="19">
        <v>384.48912348171763</v>
      </c>
      <c r="D10" s="20">
        <v>8.7175953100187513</v>
      </c>
      <c r="E10" s="19">
        <v>8.6780497975311608</v>
      </c>
      <c r="F10" s="20">
        <v>0.94259817833106174</v>
      </c>
      <c r="G10" s="83">
        <v>438.47979378233129</v>
      </c>
      <c r="H10" s="89">
        <v>4.5623934444348784</v>
      </c>
      <c r="I10" s="19">
        <v>25.410305790184612</v>
      </c>
      <c r="J10" s="89">
        <v>1.8180548854248222</v>
      </c>
      <c r="K10" s="83">
        <v>525.86250158356847</v>
      </c>
      <c r="L10" s="89">
        <v>3.259954875453726</v>
      </c>
      <c r="M10" s="19">
        <v>65.911644412284247</v>
      </c>
      <c r="N10" s="89">
        <v>2.0741528548905399</v>
      </c>
    </row>
    <row r="11" spans="2:14" ht="15.75" customHeight="1" thickBot="1" x14ac:dyDescent="0.25">
      <c r="B11" s="15" t="s">
        <v>6</v>
      </c>
      <c r="C11" s="16">
        <v>404.15725571243121</v>
      </c>
      <c r="D11" s="17">
        <v>6.4428712897136498</v>
      </c>
      <c r="E11" s="16">
        <v>10.76748894539371</v>
      </c>
      <c r="F11" s="17">
        <v>0.91586024701949875</v>
      </c>
      <c r="G11" s="84">
        <v>459.60948904878285</v>
      </c>
      <c r="H11" s="88">
        <v>5.0317428402052586</v>
      </c>
      <c r="I11" s="16">
        <v>24.918858754894039</v>
      </c>
      <c r="J11" s="88">
        <v>1.3208101984793137</v>
      </c>
      <c r="K11" s="84">
        <v>545.6501787540094</v>
      </c>
      <c r="L11" s="88">
        <v>3.2798099535908296</v>
      </c>
      <c r="M11" s="16">
        <v>64.249021357979629</v>
      </c>
      <c r="N11" s="88">
        <v>1.7605368406693462</v>
      </c>
    </row>
    <row r="12" spans="2:14" ht="15.75" customHeight="1" thickBot="1" x14ac:dyDescent="0.25">
      <c r="B12" s="18" t="s">
        <v>17</v>
      </c>
      <c r="C12" s="19">
        <v>387.03172718001241</v>
      </c>
      <c r="D12" s="20">
        <v>13.052863716826179</v>
      </c>
      <c r="E12" s="19">
        <v>2.3035199887139735</v>
      </c>
      <c r="F12" s="20">
        <v>0.7557629611808705</v>
      </c>
      <c r="G12" s="83">
        <v>429.59782513594911</v>
      </c>
      <c r="H12" s="89">
        <v>6.0272791062010267</v>
      </c>
      <c r="I12" s="19">
        <v>18.327136625166428</v>
      </c>
      <c r="J12" s="89">
        <v>1.5500904177613286</v>
      </c>
      <c r="K12" s="83">
        <v>510.49142566896023</v>
      </c>
      <c r="L12" s="89">
        <v>5.0220834487556569</v>
      </c>
      <c r="M12" s="19">
        <v>79.288859903340381</v>
      </c>
      <c r="N12" s="89">
        <v>1.9505173609343218</v>
      </c>
    </row>
    <row r="13" spans="2:14" ht="15.75" customHeight="1" thickBot="1" x14ac:dyDescent="0.25">
      <c r="B13" s="15" t="s">
        <v>14</v>
      </c>
      <c r="C13" s="16">
        <v>351.9720356910546</v>
      </c>
      <c r="D13" s="17">
        <v>7.3350865608825035</v>
      </c>
      <c r="E13" s="16">
        <v>15.58230698602639</v>
      </c>
      <c r="F13" s="17">
        <v>1.3656521556294401</v>
      </c>
      <c r="G13" s="84">
        <v>420.16325071081445</v>
      </c>
      <c r="H13" s="88">
        <v>4.6813065537250367</v>
      </c>
      <c r="I13" s="16">
        <v>27.975854418140074</v>
      </c>
      <c r="J13" s="88">
        <v>1.0081814865969621</v>
      </c>
      <c r="K13" s="84">
        <v>511.80180153322618</v>
      </c>
      <c r="L13" s="88">
        <v>3.5804382464561706</v>
      </c>
      <c r="M13" s="16">
        <v>56.319520357106157</v>
      </c>
      <c r="N13" s="88">
        <v>1.6788465908081602</v>
      </c>
    </row>
    <row r="14" spans="2:14" ht="15.75" customHeight="1" thickBot="1" x14ac:dyDescent="0.25">
      <c r="B14" s="18" t="s">
        <v>10</v>
      </c>
      <c r="C14" s="19">
        <v>376.47627960711634</v>
      </c>
      <c r="D14" s="20">
        <v>6.9800081811846146</v>
      </c>
      <c r="E14" s="19">
        <v>9.9699638787946174</v>
      </c>
      <c r="F14" s="20">
        <v>0.93364471718455988</v>
      </c>
      <c r="G14" s="83">
        <v>438.09310420593437</v>
      </c>
      <c r="H14" s="89">
        <v>4.8042257089521438</v>
      </c>
      <c r="I14" s="19">
        <v>24.159081323998109</v>
      </c>
      <c r="J14" s="89">
        <v>1.2614070677884619</v>
      </c>
      <c r="K14" s="83">
        <v>524.52094218035086</v>
      </c>
      <c r="L14" s="89">
        <v>3.3116531211920801</v>
      </c>
      <c r="M14" s="19">
        <v>65.7203758138279</v>
      </c>
      <c r="N14" s="89">
        <v>1.8503501672615457</v>
      </c>
    </row>
    <row r="15" spans="2:14" ht="15.75" customHeight="1" thickBot="1" x14ac:dyDescent="0.25">
      <c r="B15" s="15" t="s">
        <v>9</v>
      </c>
      <c r="C15" s="16">
        <v>389.70893917455646</v>
      </c>
      <c r="D15" s="17">
        <v>6.1439420885814968</v>
      </c>
      <c r="E15" s="16">
        <v>10.772031362704766</v>
      </c>
      <c r="F15" s="17">
        <v>1.0640316185754892</v>
      </c>
      <c r="G15" s="84">
        <v>450.62538691227684</v>
      </c>
      <c r="H15" s="88">
        <v>4.9359343240610238</v>
      </c>
      <c r="I15" s="16">
        <v>22.474054048987806</v>
      </c>
      <c r="J15" s="88">
        <v>1.0221667221955866</v>
      </c>
      <c r="K15" s="84">
        <v>540.84633378831052</v>
      </c>
      <c r="L15" s="88">
        <v>3.5766369031980596</v>
      </c>
      <c r="M15" s="16">
        <v>66.520725697401247</v>
      </c>
      <c r="N15" s="88">
        <v>1.6300545001542501</v>
      </c>
    </row>
    <row r="16" spans="2:14" ht="15.75" customHeight="1" thickBot="1" x14ac:dyDescent="0.25">
      <c r="B16" s="18" t="s">
        <v>12</v>
      </c>
      <c r="C16" s="13">
        <v>359.36304971379059</v>
      </c>
      <c r="D16" s="14">
        <v>6.4658619109708715</v>
      </c>
      <c r="E16" s="13">
        <v>16.796631969619266</v>
      </c>
      <c r="F16" s="14">
        <v>0.99173464172014747</v>
      </c>
      <c r="G16" s="83">
        <v>423.87396619860681</v>
      </c>
      <c r="H16" s="92">
        <v>4.1546288701083851</v>
      </c>
      <c r="I16" s="13">
        <v>27.712257221865219</v>
      </c>
      <c r="J16" s="92">
        <v>0.83109787630473364</v>
      </c>
      <c r="K16" s="83">
        <v>512.73860777350978</v>
      </c>
      <c r="L16" s="92">
        <v>5.2841899736071127</v>
      </c>
      <c r="M16" s="13">
        <v>55.491110808515522</v>
      </c>
      <c r="N16" s="92">
        <v>1.434671431828848</v>
      </c>
    </row>
    <row r="17" spans="2:14" ht="15.75" customHeight="1" thickBot="1" x14ac:dyDescent="0.25">
      <c r="B17" s="15" t="s">
        <v>11</v>
      </c>
      <c r="C17" s="16">
        <v>388.1482796089964</v>
      </c>
      <c r="D17" s="17">
        <v>6.9165758780265874</v>
      </c>
      <c r="E17" s="16">
        <v>6.3287541814430828</v>
      </c>
      <c r="F17" s="17">
        <v>0.78687115274079467</v>
      </c>
      <c r="G17" s="84">
        <v>447.83597755443299</v>
      </c>
      <c r="H17" s="88">
        <v>4.4505526045267407</v>
      </c>
      <c r="I17" s="16">
        <v>21.056156466867783</v>
      </c>
      <c r="J17" s="88">
        <v>1.0069062127193125</v>
      </c>
      <c r="K17" s="84">
        <v>547.86500437286907</v>
      </c>
      <c r="L17" s="88">
        <v>3.0792132592733648</v>
      </c>
      <c r="M17" s="16">
        <v>72.493898713728825</v>
      </c>
      <c r="N17" s="88">
        <v>1.212559787389335</v>
      </c>
    </row>
    <row r="18" spans="2:14" ht="15.75" customHeight="1" thickBot="1" x14ac:dyDescent="0.25">
      <c r="B18" s="18" t="s">
        <v>7</v>
      </c>
      <c r="C18" s="19">
        <v>376.91860947271692</v>
      </c>
      <c r="D18" s="20">
        <v>4.5970649038508116</v>
      </c>
      <c r="E18" s="19">
        <v>5.0723428205018894</v>
      </c>
      <c r="F18" s="20">
        <v>0.36601855989896853</v>
      </c>
      <c r="G18" s="83">
        <v>430.78269364330646</v>
      </c>
      <c r="H18" s="89">
        <v>3.6281474904551589</v>
      </c>
      <c r="I18" s="19">
        <v>16.951237576296929</v>
      </c>
      <c r="J18" s="89">
        <v>0.70587461477337521</v>
      </c>
      <c r="K18" s="83">
        <v>530.00669292122052</v>
      </c>
      <c r="L18" s="89">
        <v>2.1470314600561746</v>
      </c>
      <c r="M18" s="19">
        <v>77.931075021173797</v>
      </c>
      <c r="N18" s="89">
        <v>0.85641749789100385</v>
      </c>
    </row>
    <row r="19" spans="2:14" ht="15.75" customHeight="1" thickBot="1" x14ac:dyDescent="0.25">
      <c r="B19" s="108" t="s">
        <v>8</v>
      </c>
      <c r="C19" s="109">
        <v>378.36515874460861</v>
      </c>
      <c r="D19" s="110">
        <v>7.2380497826016841</v>
      </c>
      <c r="E19" s="109">
        <v>9.8132262507199517</v>
      </c>
      <c r="F19" s="110">
        <v>0.440732897558196</v>
      </c>
      <c r="G19" s="109">
        <v>439.634522580875</v>
      </c>
      <c r="H19" s="134">
        <v>4.6989996356014405</v>
      </c>
      <c r="I19" s="109">
        <v>26.248385535756597</v>
      </c>
      <c r="J19" s="134">
        <v>0.48478502498597431</v>
      </c>
      <c r="K19" s="109">
        <v>548.51429684753907</v>
      </c>
      <c r="L19" s="134">
        <v>2.5770712277248986</v>
      </c>
      <c r="M19" s="109">
        <v>63.658167767567512</v>
      </c>
      <c r="N19" s="134">
        <v>0.42780148349583541</v>
      </c>
    </row>
    <row r="20" spans="2:14" ht="15.75" customHeight="1" thickBot="1" x14ac:dyDescent="0.25">
      <c r="B20" s="111" t="s">
        <v>18</v>
      </c>
      <c r="C20" s="52">
        <v>379.9459934697208</v>
      </c>
      <c r="D20" s="128">
        <v>2.5260166929199221</v>
      </c>
      <c r="E20" s="126">
        <v>9.8446852418374728</v>
      </c>
      <c r="F20" s="149">
        <v>0.46552997608266328</v>
      </c>
      <c r="G20" s="53">
        <v>432.98498183878598</v>
      </c>
      <c r="H20" s="150">
        <v>2.1513364936841581</v>
      </c>
      <c r="I20" s="23">
        <v>24.078045679255279</v>
      </c>
      <c r="J20" s="129">
        <v>0.44165778463629896</v>
      </c>
      <c r="K20" s="52">
        <v>518.80522430614872</v>
      </c>
      <c r="L20" s="128">
        <v>1.8061062236750844</v>
      </c>
      <c r="M20" s="23">
        <v>66.07726907890725</v>
      </c>
      <c r="N20" s="129">
        <v>0.54963583637106805</v>
      </c>
    </row>
    <row r="21" spans="2:14" ht="15.75" customHeight="1" thickBot="1" x14ac:dyDescent="0.25">
      <c r="B21" s="51" t="s">
        <v>19</v>
      </c>
      <c r="C21" s="52">
        <v>370.95086289751788</v>
      </c>
      <c r="D21" s="128">
        <v>3.7294972007032547</v>
      </c>
      <c r="E21" s="126">
        <v>2.0059655062931525</v>
      </c>
      <c r="F21" s="149">
        <v>6.4328570719897268E-2</v>
      </c>
      <c r="G21" s="53">
        <v>429.72153793138563</v>
      </c>
      <c r="H21" s="150">
        <v>1.4413444715030839</v>
      </c>
      <c r="I21" s="23">
        <v>13</v>
      </c>
      <c r="J21" s="129">
        <v>0.13730688482875453</v>
      </c>
      <c r="K21" s="52">
        <v>501.73804422694496</v>
      </c>
      <c r="L21" s="128">
        <v>0.54644300268518819</v>
      </c>
      <c r="M21" s="23">
        <v>84.715441820209165</v>
      </c>
      <c r="N21" s="129">
        <v>0.14665371067360136</v>
      </c>
    </row>
    <row r="22" spans="2:14" ht="15.75" customHeight="1" thickBot="1" x14ac:dyDescent="0.25">
      <c r="B22" s="47" t="s">
        <v>58</v>
      </c>
      <c r="C22" s="25">
        <v>375.266011351484</v>
      </c>
      <c r="D22" s="61">
        <v>3.3478928296930448</v>
      </c>
      <c r="E22" s="151">
        <v>2.0785435712934257</v>
      </c>
      <c r="F22" s="61">
        <v>5.9135263071868782E-2</v>
      </c>
      <c r="G22" s="25">
        <v>437.69113637395151</v>
      </c>
      <c r="H22" s="61">
        <v>1.1569448701860705</v>
      </c>
      <c r="I22" s="25">
        <v>14</v>
      </c>
      <c r="J22" s="103">
        <v>0.13521811472948372</v>
      </c>
      <c r="K22" s="25">
        <v>506.30065833031267</v>
      </c>
      <c r="L22" s="61">
        <v>0.51193245550100119</v>
      </c>
      <c r="M22" s="25">
        <v>83.983350213251072</v>
      </c>
      <c r="N22" s="103">
        <v>0.13837127775129265</v>
      </c>
    </row>
    <row r="23" spans="2:14" ht="15.75" customHeight="1" x14ac:dyDescent="0.2"/>
    <row r="24" spans="2:14" ht="15.75" customHeight="1" x14ac:dyDescent="0.2"/>
    <row r="25" spans="2:14" ht="15.75" customHeight="1" x14ac:dyDescent="0.2"/>
    <row r="26" spans="2:14" ht="15.75" customHeight="1" x14ac:dyDescent="0.25">
      <c r="B26" t="s">
        <v>120</v>
      </c>
    </row>
    <row r="27" spans="2:14" ht="15.75" customHeight="1" thickBot="1" x14ac:dyDescent="0.25"/>
    <row r="28" spans="2:14" ht="20.25" customHeight="1" thickBot="1" x14ac:dyDescent="0.25">
      <c r="B28" s="185" t="s">
        <v>4</v>
      </c>
      <c r="C28" s="187" t="s">
        <v>117</v>
      </c>
      <c r="D28" s="209"/>
      <c r="E28" s="210"/>
      <c r="F28" s="211"/>
      <c r="G28" s="187" t="s">
        <v>118</v>
      </c>
      <c r="H28" s="209"/>
      <c r="I28" s="210"/>
      <c r="J28" s="211"/>
      <c r="K28" s="187" t="s">
        <v>119</v>
      </c>
      <c r="L28" s="209"/>
      <c r="M28" s="210"/>
      <c r="N28" s="211"/>
    </row>
    <row r="29" spans="2:14" ht="18.75" customHeight="1" thickBot="1" x14ac:dyDescent="0.25">
      <c r="B29" s="186"/>
      <c r="C29" s="105" t="s">
        <v>102</v>
      </c>
      <c r="D29" s="106" t="s">
        <v>3</v>
      </c>
      <c r="E29" s="105" t="s">
        <v>67</v>
      </c>
      <c r="F29" s="106" t="s">
        <v>3</v>
      </c>
      <c r="G29" s="105" t="s">
        <v>102</v>
      </c>
      <c r="H29" s="106" t="s">
        <v>3</v>
      </c>
      <c r="I29" s="105" t="s">
        <v>67</v>
      </c>
      <c r="J29" s="107" t="s">
        <v>3</v>
      </c>
      <c r="K29" s="105" t="s">
        <v>102</v>
      </c>
      <c r="L29" s="106" t="s">
        <v>3</v>
      </c>
      <c r="M29" s="105" t="s">
        <v>67</v>
      </c>
      <c r="N29" s="107" t="s">
        <v>3</v>
      </c>
    </row>
    <row r="30" spans="2:14" ht="15.75" customHeight="1" thickBot="1" x14ac:dyDescent="0.25">
      <c r="B30" s="12" t="s">
        <v>13</v>
      </c>
      <c r="C30" s="13">
        <v>379.60081749479679</v>
      </c>
      <c r="D30" s="14">
        <v>10.435592606308534</v>
      </c>
      <c r="E30" s="13">
        <v>10.880379441714465</v>
      </c>
      <c r="F30" s="14">
        <v>1.2886878819316292</v>
      </c>
      <c r="G30" s="83">
        <v>434.6608948828387</v>
      </c>
      <c r="H30" s="92">
        <v>5.4416256721690841</v>
      </c>
      <c r="I30" s="13">
        <v>27.118618219869568</v>
      </c>
      <c r="J30" s="124">
        <v>1.1918686396379574</v>
      </c>
      <c r="K30" s="83">
        <v>513.15023649087539</v>
      </c>
      <c r="L30" s="92">
        <v>3.9108973494687187</v>
      </c>
      <c r="M30" s="13">
        <v>61.761126282480703</v>
      </c>
      <c r="N30" s="124">
        <v>1.3082467973506462</v>
      </c>
    </row>
    <row r="31" spans="2:14" ht="15.75" customHeight="1" thickBot="1" x14ac:dyDescent="0.25">
      <c r="B31" s="15" t="s">
        <v>16</v>
      </c>
      <c r="C31" s="16">
        <v>394.33501663066306</v>
      </c>
      <c r="D31" s="17">
        <v>8.1596700072048307</v>
      </c>
      <c r="E31" s="16">
        <v>14.12262444286559</v>
      </c>
      <c r="F31" s="17">
        <v>1.1559407380533302</v>
      </c>
      <c r="G31" s="84">
        <v>451.21406543643695</v>
      </c>
      <c r="H31" s="88">
        <v>7.2042619369145218</v>
      </c>
      <c r="I31" s="16">
        <v>23.566343978563371</v>
      </c>
      <c r="J31" s="88">
        <v>1.3647143977279164</v>
      </c>
      <c r="K31" s="84">
        <v>531.39336560241031</v>
      </c>
      <c r="L31" s="88">
        <v>5.7994830325336553</v>
      </c>
      <c r="M31" s="16">
        <v>62.311031578571047</v>
      </c>
      <c r="N31" s="88">
        <v>1.9182887903177754</v>
      </c>
    </row>
    <row r="32" spans="2:14" ht="15.75" customHeight="1" thickBot="1" x14ac:dyDescent="0.25">
      <c r="B32" s="18" t="s">
        <v>15</v>
      </c>
      <c r="C32" s="19">
        <v>394.63198485012765</v>
      </c>
      <c r="D32" s="20">
        <v>9.6407738878942428</v>
      </c>
      <c r="E32" s="19">
        <v>7.6921562121657221</v>
      </c>
      <c r="F32" s="20">
        <v>0.77868785957585918</v>
      </c>
      <c r="G32" s="83">
        <v>435.97244917648766</v>
      </c>
      <c r="H32" s="89">
        <v>6.4984466763527102</v>
      </c>
      <c r="I32" s="19">
        <v>20.168907613825944</v>
      </c>
      <c r="J32" s="89">
        <v>1.1165278956088533</v>
      </c>
      <c r="K32" s="83">
        <v>534.8169627251807</v>
      </c>
      <c r="L32" s="89">
        <v>4.4073213085173393</v>
      </c>
      <c r="M32" s="19">
        <v>71.706216683161358</v>
      </c>
      <c r="N32" s="89">
        <v>1.4807372147542175</v>
      </c>
    </row>
    <row r="33" spans="2:14" ht="15.75" customHeight="1" thickBot="1" x14ac:dyDescent="0.25">
      <c r="B33" s="15" t="s">
        <v>82</v>
      </c>
      <c r="C33" s="16">
        <v>380.87162190771824</v>
      </c>
      <c r="D33" s="17">
        <v>7.6263990425508066</v>
      </c>
      <c r="E33" s="16">
        <v>13.764594801116875</v>
      </c>
      <c r="F33" s="17">
        <v>1.3195178661285778</v>
      </c>
      <c r="G33" s="84">
        <v>429.11063590013981</v>
      </c>
      <c r="H33" s="88">
        <v>5.5298890584061295</v>
      </c>
      <c r="I33" s="16">
        <v>26.712750023216948</v>
      </c>
      <c r="J33" s="88">
        <v>1.0396591889307063</v>
      </c>
      <c r="K33" s="84">
        <v>518.99888682080746</v>
      </c>
      <c r="L33" s="88">
        <v>4.2875555225711013</v>
      </c>
      <c r="M33" s="16">
        <v>59.393202412722623</v>
      </c>
      <c r="N33" s="88">
        <v>1.6431249560447254</v>
      </c>
    </row>
    <row r="34" spans="2:14" ht="15.75" customHeight="1" thickBot="1" x14ac:dyDescent="0.25">
      <c r="B34" s="18" t="s">
        <v>5</v>
      </c>
      <c r="C34" s="19">
        <v>389.7430272044337</v>
      </c>
      <c r="D34" s="20">
        <v>9.1583576865504863</v>
      </c>
      <c r="E34" s="19">
        <v>8.6780497975311608</v>
      </c>
      <c r="F34" s="20">
        <v>0.94259817833106174</v>
      </c>
      <c r="G34" s="83">
        <v>437.83675242018063</v>
      </c>
      <c r="H34" s="89">
        <v>6.1762220179587723</v>
      </c>
      <c r="I34" s="19">
        <v>25.410305790184612</v>
      </c>
      <c r="J34" s="89">
        <v>1.8180548854248222</v>
      </c>
      <c r="K34" s="83">
        <v>516.37254775799352</v>
      </c>
      <c r="L34" s="89">
        <v>3.5853144169186963</v>
      </c>
      <c r="M34" s="19">
        <v>65.911644412284247</v>
      </c>
      <c r="N34" s="89">
        <v>2.0741528548905399</v>
      </c>
    </row>
    <row r="35" spans="2:14" ht="15.75" customHeight="1" thickBot="1" x14ac:dyDescent="0.25">
      <c r="B35" s="15" t="s">
        <v>6</v>
      </c>
      <c r="C35" s="16">
        <v>406.39262927032502</v>
      </c>
      <c r="D35" s="17">
        <v>8.4906780646124602</v>
      </c>
      <c r="E35" s="16">
        <v>10.76748894539371</v>
      </c>
      <c r="F35" s="17">
        <v>0.91586024701949875</v>
      </c>
      <c r="G35" s="84">
        <v>459.76813076755752</v>
      </c>
      <c r="H35" s="88">
        <v>6.4470377466808104</v>
      </c>
      <c r="I35" s="16">
        <v>24.918858754894039</v>
      </c>
      <c r="J35" s="88">
        <v>1.3208101984793137</v>
      </c>
      <c r="K35" s="84">
        <v>539.41767280347369</v>
      </c>
      <c r="L35" s="88">
        <v>4.7994949991875</v>
      </c>
      <c r="M35" s="16">
        <v>64.249021357979629</v>
      </c>
      <c r="N35" s="88">
        <v>1.7605368406693462</v>
      </c>
    </row>
    <row r="36" spans="2:14" ht="15.75" customHeight="1" thickBot="1" x14ac:dyDescent="0.25">
      <c r="B36" s="18" t="s">
        <v>17</v>
      </c>
      <c r="C36" s="19">
        <v>390.26741705407102</v>
      </c>
      <c r="D36" s="20">
        <v>16.358610150143026</v>
      </c>
      <c r="E36" s="19">
        <v>2.3035199887139735</v>
      </c>
      <c r="F36" s="20">
        <v>0.7557629611808705</v>
      </c>
      <c r="G36" s="83">
        <v>434.87153016425509</v>
      </c>
      <c r="H36" s="89">
        <v>5.8684977345583205</v>
      </c>
      <c r="I36" s="19">
        <v>18.327136625166428</v>
      </c>
      <c r="J36" s="89">
        <v>1.5500904177613286</v>
      </c>
      <c r="K36" s="83">
        <v>519.23411316977695</v>
      </c>
      <c r="L36" s="89">
        <v>4.8243548976397115</v>
      </c>
      <c r="M36" s="19">
        <v>79.288859903340381</v>
      </c>
      <c r="N36" s="89">
        <v>1.9505173609343218</v>
      </c>
    </row>
    <row r="37" spans="2:14" ht="15.75" customHeight="1" thickBot="1" x14ac:dyDescent="0.25">
      <c r="B37" s="15" t="s">
        <v>14</v>
      </c>
      <c r="C37" s="16">
        <v>343.17983815174489</v>
      </c>
      <c r="D37" s="17">
        <v>7.7808309447983035</v>
      </c>
      <c r="E37" s="16">
        <v>15.58230698602639</v>
      </c>
      <c r="F37" s="17">
        <v>1.3656521556294401</v>
      </c>
      <c r="G37" s="84">
        <v>411.24694996568104</v>
      </c>
      <c r="H37" s="88">
        <v>6.6484056782397616</v>
      </c>
      <c r="I37" s="16">
        <v>27.975854418140074</v>
      </c>
      <c r="J37" s="88">
        <v>1.0081814865969621</v>
      </c>
      <c r="K37" s="84">
        <v>511.24381084041596</v>
      </c>
      <c r="L37" s="88">
        <v>4.2758757464982224</v>
      </c>
      <c r="M37" s="16">
        <v>56.319520357106157</v>
      </c>
      <c r="N37" s="88">
        <v>1.6788465908081602</v>
      </c>
    </row>
    <row r="38" spans="2:14" ht="15.75" customHeight="1" thickBot="1" x14ac:dyDescent="0.25">
      <c r="B38" s="18" t="s">
        <v>10</v>
      </c>
      <c r="C38" s="19">
        <v>385.4361288830579</v>
      </c>
      <c r="D38" s="20">
        <v>8.1558218441121788</v>
      </c>
      <c r="E38" s="19">
        <v>9.9699638787946174</v>
      </c>
      <c r="F38" s="20">
        <v>0.93364471718455988</v>
      </c>
      <c r="G38" s="83">
        <v>447.42370401177067</v>
      </c>
      <c r="H38" s="89">
        <v>6.4828633585044013</v>
      </c>
      <c r="I38" s="19">
        <v>24.159081323998109</v>
      </c>
      <c r="J38" s="89">
        <v>1.2614070677884619</v>
      </c>
      <c r="K38" s="83">
        <v>535.39573568453011</v>
      </c>
      <c r="L38" s="89">
        <v>4.5368904104590024</v>
      </c>
      <c r="M38" s="19">
        <v>65.7203758138279</v>
      </c>
      <c r="N38" s="89">
        <v>1.8503501672615457</v>
      </c>
    </row>
    <row r="39" spans="2:14" ht="15.75" customHeight="1" thickBot="1" x14ac:dyDescent="0.25">
      <c r="B39" s="15" t="s">
        <v>9</v>
      </c>
      <c r="C39" s="16">
        <v>413.69489756311805</v>
      </c>
      <c r="D39" s="17">
        <v>7.9329987722537245</v>
      </c>
      <c r="E39" s="16">
        <v>10.772031362704766</v>
      </c>
      <c r="F39" s="17">
        <v>1.0640316185754892</v>
      </c>
      <c r="G39" s="84">
        <v>464.01541550468772</v>
      </c>
      <c r="H39" s="88">
        <v>6.5232212300764019</v>
      </c>
      <c r="I39" s="16">
        <v>22.474054048987806</v>
      </c>
      <c r="J39" s="88">
        <v>1.0221667221955866</v>
      </c>
      <c r="K39" s="84">
        <v>543.1582362954548</v>
      </c>
      <c r="L39" s="88">
        <v>4.9481576215900906</v>
      </c>
      <c r="M39" s="16">
        <v>66.520725697401247</v>
      </c>
      <c r="N39" s="88">
        <v>1.6300545001542501</v>
      </c>
    </row>
    <row r="40" spans="2:14" ht="15.75" customHeight="1" thickBot="1" x14ac:dyDescent="0.25">
      <c r="B40" s="18" t="s">
        <v>12</v>
      </c>
      <c r="C40" s="13">
        <v>354.04877752318896</v>
      </c>
      <c r="D40" s="14">
        <v>7.2455527678213301</v>
      </c>
      <c r="E40" s="13">
        <v>16.796631969619266</v>
      </c>
      <c r="F40" s="14">
        <v>0.99173464172014747</v>
      </c>
      <c r="G40" s="83">
        <v>421.09679477532734</v>
      </c>
      <c r="H40" s="92">
        <v>5.2133972744169013</v>
      </c>
      <c r="I40" s="13">
        <v>27.712257221865219</v>
      </c>
      <c r="J40" s="92">
        <v>0.83109787630473364</v>
      </c>
      <c r="K40" s="83">
        <v>514.37285108029164</v>
      </c>
      <c r="L40" s="92">
        <v>4.5503596943727338</v>
      </c>
      <c r="M40" s="13">
        <v>55.491110808515522</v>
      </c>
      <c r="N40" s="92">
        <v>1.434671431828848</v>
      </c>
    </row>
    <row r="41" spans="2:14" ht="15.75" customHeight="1" thickBot="1" x14ac:dyDescent="0.25">
      <c r="B41" s="15" t="s">
        <v>11</v>
      </c>
      <c r="C41" s="16">
        <v>393.18272903205582</v>
      </c>
      <c r="D41" s="17">
        <v>9.5467063362103701</v>
      </c>
      <c r="E41" s="16">
        <v>6.3287541814430828</v>
      </c>
      <c r="F41" s="17">
        <v>0.78687115274079467</v>
      </c>
      <c r="G41" s="84">
        <v>445.38522422174674</v>
      </c>
      <c r="H41" s="88">
        <v>4.5200536459302425</v>
      </c>
      <c r="I41" s="16">
        <v>21.056156466867783</v>
      </c>
      <c r="J41" s="88">
        <v>1.0069062127193125</v>
      </c>
      <c r="K41" s="84">
        <v>537.97758838649099</v>
      </c>
      <c r="L41" s="88">
        <v>3.5354931971975216</v>
      </c>
      <c r="M41" s="16">
        <v>72.493898713728825</v>
      </c>
      <c r="N41" s="88">
        <v>1.212559787389335</v>
      </c>
    </row>
    <row r="42" spans="2:14" ht="15.75" customHeight="1" thickBot="1" x14ac:dyDescent="0.25">
      <c r="B42" s="18" t="s">
        <v>7</v>
      </c>
      <c r="C42" s="19">
        <v>364.58477353574807</v>
      </c>
      <c r="D42" s="20">
        <v>7.0113199241203024</v>
      </c>
      <c r="E42" s="19">
        <v>5.0723428205018894</v>
      </c>
      <c r="F42" s="20">
        <v>0.36601855989896853</v>
      </c>
      <c r="G42" s="83">
        <v>424.06008006604043</v>
      </c>
      <c r="H42" s="89">
        <v>4.0902954296352156</v>
      </c>
      <c r="I42" s="19">
        <v>16.951237576296929</v>
      </c>
      <c r="J42" s="89">
        <v>0.70587461477337521</v>
      </c>
      <c r="K42" s="83">
        <v>522.93532084125286</v>
      </c>
      <c r="L42" s="89">
        <v>2.3842722707420698</v>
      </c>
      <c r="M42" s="19">
        <v>77.931075021173797</v>
      </c>
      <c r="N42" s="89">
        <v>0.85641749789100385</v>
      </c>
    </row>
    <row r="43" spans="2:14" ht="15.75" customHeight="1" thickBot="1" x14ac:dyDescent="0.25">
      <c r="B43" s="108" t="s">
        <v>8</v>
      </c>
      <c r="C43" s="109">
        <v>383.33390943517122</v>
      </c>
      <c r="D43" s="110">
        <v>10.025407349628955</v>
      </c>
      <c r="E43" s="109">
        <v>9.8132262507199517</v>
      </c>
      <c r="F43" s="110">
        <v>0.440732897558196</v>
      </c>
      <c r="G43" s="109">
        <v>431.20320858334333</v>
      </c>
      <c r="H43" s="134">
        <v>4.9000170109341186</v>
      </c>
      <c r="I43" s="109">
        <v>26.248385535756597</v>
      </c>
      <c r="J43" s="134">
        <v>0.48478502498597431</v>
      </c>
      <c r="K43" s="109">
        <v>531.22768347231261</v>
      </c>
      <c r="L43" s="134">
        <v>2.9442443561503873</v>
      </c>
      <c r="M43" s="109">
        <v>63.658167767567512</v>
      </c>
      <c r="N43" s="134">
        <v>0.42780148349583541</v>
      </c>
    </row>
    <row r="44" spans="2:14" ht="15.75" customHeight="1" thickBot="1" x14ac:dyDescent="0.25">
      <c r="B44" s="111" t="s">
        <v>18</v>
      </c>
      <c r="C44" s="52">
        <v>381.75212760805931</v>
      </c>
      <c r="D44" s="128">
        <v>3.4969358941343835</v>
      </c>
      <c r="E44" s="126">
        <v>9.8446852418374728</v>
      </c>
      <c r="F44" s="149">
        <v>0.46552997608266328</v>
      </c>
      <c r="G44" s="53">
        <v>439.26806824358391</v>
      </c>
      <c r="H44" s="150">
        <v>2.2543041499473127</v>
      </c>
      <c r="I44" s="23">
        <v>24.078045679255279</v>
      </c>
      <c r="J44" s="129">
        <v>0.44165778463629896</v>
      </c>
      <c r="K44" s="52">
        <v>521.71468019419638</v>
      </c>
      <c r="L44" s="128">
        <v>1.9521142004902361</v>
      </c>
      <c r="M44" s="23">
        <v>66.07726907890725</v>
      </c>
      <c r="N44" s="129">
        <v>0.54963583637106805</v>
      </c>
    </row>
    <row r="45" spans="2:14" ht="15.75" customHeight="1" thickBot="1" x14ac:dyDescent="0.25">
      <c r="B45" s="51" t="s">
        <v>19</v>
      </c>
      <c r="C45" s="52">
        <v>365.13875335776464</v>
      </c>
      <c r="D45" s="128">
        <v>4.56697453972125</v>
      </c>
      <c r="E45" s="126">
        <v>2.0059655062931525</v>
      </c>
      <c r="F45" s="149">
        <v>6.4328570719897268E-2</v>
      </c>
      <c r="G45" s="53">
        <v>426.14486583549268</v>
      </c>
      <c r="H45" s="150">
        <v>1.609119974490661</v>
      </c>
      <c r="I45" s="23">
        <v>13</v>
      </c>
      <c r="J45" s="129">
        <v>0.13730688482875453</v>
      </c>
      <c r="K45" s="52">
        <v>502.39549388600898</v>
      </c>
      <c r="L45" s="128">
        <v>0.59539112406698802</v>
      </c>
      <c r="M45" s="23">
        <v>84.715441820209165</v>
      </c>
      <c r="N45" s="129">
        <v>0.14665371067360136</v>
      </c>
    </row>
    <row r="46" spans="2:14" ht="15.75" customHeight="1" thickBot="1" x14ac:dyDescent="0.25">
      <c r="B46" s="47" t="s">
        <v>58</v>
      </c>
      <c r="C46" s="25">
        <v>374.67618034213393</v>
      </c>
      <c r="D46" s="61">
        <v>4.1104440893107297</v>
      </c>
      <c r="E46" s="151">
        <v>2.0785435712934257</v>
      </c>
      <c r="F46" s="61">
        <v>5.9135263071868782E-2</v>
      </c>
      <c r="G46" s="25">
        <v>439.6787717113728</v>
      </c>
      <c r="H46" s="61">
        <v>1.3158487086899966</v>
      </c>
      <c r="I46" s="25">
        <v>14</v>
      </c>
      <c r="J46" s="103">
        <v>0.13521811472948372</v>
      </c>
      <c r="K46" s="25">
        <v>508.97939531164002</v>
      </c>
      <c r="L46" s="61">
        <v>0.52199202074623541</v>
      </c>
      <c r="M46" s="25">
        <v>83.983350213251072</v>
      </c>
      <c r="N46" s="103">
        <v>0.13837127775129265</v>
      </c>
    </row>
    <row r="47" spans="2:14" ht="15.75" customHeight="1" x14ac:dyDescent="0.2"/>
    <row r="48" spans="2:14" ht="15.75" customHeight="1" x14ac:dyDescent="0.2"/>
    <row r="49" spans="2:14" ht="15.75" customHeight="1" x14ac:dyDescent="0.2"/>
    <row r="50" spans="2:14" ht="15.75" customHeight="1" x14ac:dyDescent="0.2"/>
    <row r="51" spans="2:14" ht="15.75" customHeight="1" x14ac:dyDescent="0.25">
      <c r="B51" t="s">
        <v>121</v>
      </c>
    </row>
    <row r="52" spans="2:14" ht="15.75" customHeight="1" thickBot="1" x14ac:dyDescent="0.25"/>
    <row r="53" spans="2:14" ht="15.75" customHeight="1" thickBot="1" x14ac:dyDescent="0.25">
      <c r="B53" s="185" t="s">
        <v>4</v>
      </c>
      <c r="C53" s="187" t="s">
        <v>117</v>
      </c>
      <c r="D53" s="209"/>
      <c r="E53" s="210"/>
      <c r="F53" s="211"/>
      <c r="G53" s="187" t="s">
        <v>118</v>
      </c>
      <c r="H53" s="209"/>
      <c r="I53" s="210"/>
      <c r="J53" s="211"/>
      <c r="K53" s="187" t="s">
        <v>119</v>
      </c>
      <c r="L53" s="209"/>
      <c r="M53" s="210"/>
      <c r="N53" s="211"/>
    </row>
    <row r="54" spans="2:14" ht="15.75" customHeight="1" thickBot="1" x14ac:dyDescent="0.25">
      <c r="B54" s="186"/>
      <c r="C54" s="105" t="s">
        <v>102</v>
      </c>
      <c r="D54" s="106" t="s">
        <v>3</v>
      </c>
      <c r="E54" s="105" t="s">
        <v>67</v>
      </c>
      <c r="F54" s="106" t="s">
        <v>3</v>
      </c>
      <c r="G54" s="105" t="s">
        <v>102</v>
      </c>
      <c r="H54" s="106" t="s">
        <v>3</v>
      </c>
      <c r="I54" s="105" t="s">
        <v>67</v>
      </c>
      <c r="J54" s="107" t="s">
        <v>3</v>
      </c>
      <c r="K54" s="105" t="s">
        <v>102</v>
      </c>
      <c r="L54" s="106" t="s">
        <v>3</v>
      </c>
      <c r="M54" s="105" t="s">
        <v>67</v>
      </c>
      <c r="N54" s="107" t="s">
        <v>3</v>
      </c>
    </row>
    <row r="55" spans="2:14" ht="15.75" customHeight="1" thickBot="1" x14ac:dyDescent="0.25">
      <c r="B55" s="12" t="s">
        <v>13</v>
      </c>
      <c r="C55" s="13">
        <v>404.38147225262156</v>
      </c>
      <c r="D55" s="14">
        <v>9.1163208181402506</v>
      </c>
      <c r="E55" s="13">
        <v>10.880379441714465</v>
      </c>
      <c r="F55" s="14">
        <v>1.2886878819316292</v>
      </c>
      <c r="G55" s="83">
        <v>447.45487505127983</v>
      </c>
      <c r="H55" s="92">
        <v>5.4114830378562715</v>
      </c>
      <c r="I55" s="13">
        <v>27.118618219869568</v>
      </c>
      <c r="J55" s="124">
        <v>1.1918686396379574</v>
      </c>
      <c r="K55" s="83">
        <v>518.00111946311131</v>
      </c>
      <c r="L55" s="92">
        <v>4.4412746359804487</v>
      </c>
      <c r="M55" s="13">
        <v>61.761126282480703</v>
      </c>
      <c r="N55" s="124">
        <v>1.3082467973506462</v>
      </c>
    </row>
    <row r="56" spans="2:14" ht="15.75" customHeight="1" thickBot="1" x14ac:dyDescent="0.25">
      <c r="B56" s="15" t="s">
        <v>16</v>
      </c>
      <c r="C56" s="16">
        <v>403.95997469363328</v>
      </c>
      <c r="D56" s="17">
        <v>9.7314591991073076</v>
      </c>
      <c r="E56" s="16">
        <v>14.12262444286559</v>
      </c>
      <c r="F56" s="17">
        <v>1.1559407380533302</v>
      </c>
      <c r="G56" s="84">
        <v>461.62744918366371</v>
      </c>
      <c r="H56" s="88">
        <v>6.7729175290905328</v>
      </c>
      <c r="I56" s="16">
        <v>23.566343978563371</v>
      </c>
      <c r="J56" s="88">
        <v>1.3647143977279164</v>
      </c>
      <c r="K56" s="84">
        <v>542.877575347179</v>
      </c>
      <c r="L56" s="88">
        <v>4.8981168913235926</v>
      </c>
      <c r="M56" s="16">
        <v>62.311031578571047</v>
      </c>
      <c r="N56" s="88">
        <v>1.9182887903177754</v>
      </c>
    </row>
    <row r="57" spans="2:14" ht="15.75" customHeight="1" thickBot="1" x14ac:dyDescent="0.25">
      <c r="B57" s="18" t="s">
        <v>15</v>
      </c>
      <c r="C57" s="19">
        <v>415.04885191320955</v>
      </c>
      <c r="D57" s="20">
        <v>7.8578221477954751</v>
      </c>
      <c r="E57" s="19">
        <v>7.6921562121657221</v>
      </c>
      <c r="F57" s="20">
        <v>0.77868785957585918</v>
      </c>
      <c r="G57" s="83">
        <v>457.00045399177441</v>
      </c>
      <c r="H57" s="89">
        <v>5.3060623114342915</v>
      </c>
      <c r="I57" s="19">
        <v>20.168907613825944</v>
      </c>
      <c r="J57" s="89">
        <v>1.1165278956088533</v>
      </c>
      <c r="K57" s="83">
        <v>544.4833255133392</v>
      </c>
      <c r="L57" s="89">
        <v>4.2219051716713434</v>
      </c>
      <c r="M57" s="19">
        <v>71.706216683161358</v>
      </c>
      <c r="N57" s="89">
        <v>1.4807372147542175</v>
      </c>
    </row>
    <row r="58" spans="2:14" ht="15.75" customHeight="1" thickBot="1" x14ac:dyDescent="0.25">
      <c r="B58" s="15" t="s">
        <v>82</v>
      </c>
      <c r="C58" s="16">
        <v>396.40124746063157</v>
      </c>
      <c r="D58" s="17">
        <v>6.5021888577462557</v>
      </c>
      <c r="E58" s="16">
        <v>13.764594801116875</v>
      </c>
      <c r="F58" s="17">
        <v>1.3195178661285778</v>
      </c>
      <c r="G58" s="84">
        <v>443.78741366518796</v>
      </c>
      <c r="H58" s="88">
        <v>5.3077871481335794</v>
      </c>
      <c r="I58" s="16">
        <v>26.712750023216948</v>
      </c>
      <c r="J58" s="88">
        <v>1.0396591889307063</v>
      </c>
      <c r="K58" s="84">
        <v>520.59382584036211</v>
      </c>
      <c r="L58" s="88">
        <v>4.0182294326101822</v>
      </c>
      <c r="M58" s="16">
        <v>59.393202412722623</v>
      </c>
      <c r="N58" s="88">
        <v>1.6431249560447254</v>
      </c>
    </row>
    <row r="59" spans="2:14" ht="15.75" customHeight="1" thickBot="1" x14ac:dyDescent="0.25">
      <c r="B59" s="18" t="s">
        <v>5</v>
      </c>
      <c r="C59" s="19">
        <v>412.75893223846481</v>
      </c>
      <c r="D59" s="20">
        <v>7.9389762908169308</v>
      </c>
      <c r="E59" s="19">
        <v>8.6780497975311608</v>
      </c>
      <c r="F59" s="20">
        <v>0.94259817833106174</v>
      </c>
      <c r="G59" s="83">
        <v>452.68998712656457</v>
      </c>
      <c r="H59" s="89">
        <v>4.9273557454980503</v>
      </c>
      <c r="I59" s="19">
        <v>25.410305790184612</v>
      </c>
      <c r="J59" s="89">
        <v>1.8180548854248222</v>
      </c>
      <c r="K59" s="83">
        <v>530.49580480197471</v>
      </c>
      <c r="L59" s="89">
        <v>3.6238417851941729</v>
      </c>
      <c r="M59" s="19">
        <v>65.911644412284247</v>
      </c>
      <c r="N59" s="89">
        <v>2.0741528548905399</v>
      </c>
    </row>
    <row r="60" spans="2:14" ht="15.75" customHeight="1" thickBot="1" x14ac:dyDescent="0.25">
      <c r="B60" s="15" t="s">
        <v>6</v>
      </c>
      <c r="C60" s="16">
        <v>434.39126337239725</v>
      </c>
      <c r="D60" s="17">
        <v>6.1007268474241885</v>
      </c>
      <c r="E60" s="16">
        <v>10.76748894539371</v>
      </c>
      <c r="F60" s="17">
        <v>0.91586024701949875</v>
      </c>
      <c r="G60" s="84">
        <v>477.28890271085766</v>
      </c>
      <c r="H60" s="88">
        <v>5.5800389533234203</v>
      </c>
      <c r="I60" s="16">
        <v>24.918858754894039</v>
      </c>
      <c r="J60" s="88">
        <v>1.3208101984793137</v>
      </c>
      <c r="K60" s="84">
        <v>549.58680180067165</v>
      </c>
      <c r="L60" s="88">
        <v>3.8916116026133016</v>
      </c>
      <c r="M60" s="16">
        <v>64.249021357979629</v>
      </c>
      <c r="N60" s="88">
        <v>1.7605368406693462</v>
      </c>
    </row>
    <row r="61" spans="2:14" ht="15.75" customHeight="1" thickBot="1" x14ac:dyDescent="0.25">
      <c r="B61" s="18" t="s">
        <v>17</v>
      </c>
      <c r="C61" s="19">
        <v>392.81902052510105</v>
      </c>
      <c r="D61" s="20">
        <v>11.343635401154279</v>
      </c>
      <c r="E61" s="19">
        <v>2.3035199887139735</v>
      </c>
      <c r="F61" s="20">
        <v>0.7557629611808705</v>
      </c>
      <c r="G61" s="83">
        <v>435.1408613855034</v>
      </c>
      <c r="H61" s="89">
        <v>4.8986574141465251</v>
      </c>
      <c r="I61" s="19">
        <v>18.327136625166428</v>
      </c>
      <c r="J61" s="89">
        <v>1.5500904177613286</v>
      </c>
      <c r="K61" s="83">
        <v>507.84113780855733</v>
      </c>
      <c r="L61" s="89">
        <v>4.1975429197924123</v>
      </c>
      <c r="M61" s="19">
        <v>79.288859903340381</v>
      </c>
      <c r="N61" s="89">
        <v>1.9505173609343218</v>
      </c>
    </row>
    <row r="62" spans="2:14" ht="15.75" customHeight="1" thickBot="1" x14ac:dyDescent="0.25">
      <c r="B62" s="15" t="s">
        <v>14</v>
      </c>
      <c r="C62" s="16">
        <v>384.5738405024473</v>
      </c>
      <c r="D62" s="17">
        <v>8.0987659696092322</v>
      </c>
      <c r="E62" s="16">
        <v>15.58230698602639</v>
      </c>
      <c r="F62" s="17">
        <v>1.3656521556294401</v>
      </c>
      <c r="G62" s="84">
        <v>444.04485983356398</v>
      </c>
      <c r="H62" s="88">
        <v>5.006120023472894</v>
      </c>
      <c r="I62" s="16">
        <v>27.975854418140074</v>
      </c>
      <c r="J62" s="88">
        <v>1.0081814865969621</v>
      </c>
      <c r="K62" s="84">
        <v>528.5866974494387</v>
      </c>
      <c r="L62" s="88">
        <v>4.0611105708163828</v>
      </c>
      <c r="M62" s="16">
        <v>56.319520357106157</v>
      </c>
      <c r="N62" s="88">
        <v>1.6788465908081602</v>
      </c>
    </row>
    <row r="63" spans="2:14" ht="15.75" customHeight="1" thickBot="1" x14ac:dyDescent="0.25">
      <c r="B63" s="18" t="s">
        <v>10</v>
      </c>
      <c r="C63" s="19">
        <v>413.30505853550824</v>
      </c>
      <c r="D63" s="20">
        <v>7.5359158857033712</v>
      </c>
      <c r="E63" s="19">
        <v>9.9699638787946174</v>
      </c>
      <c r="F63" s="20">
        <v>0.93364471718455988</v>
      </c>
      <c r="G63" s="83">
        <v>466.22760021705761</v>
      </c>
      <c r="H63" s="89">
        <v>5.2374224170168171</v>
      </c>
      <c r="I63" s="19">
        <v>24.159081323998109</v>
      </c>
      <c r="J63" s="89">
        <v>1.2614070677884619</v>
      </c>
      <c r="K63" s="83">
        <v>543.46849124298626</v>
      </c>
      <c r="L63" s="89">
        <v>4.5459125210715614</v>
      </c>
      <c r="M63" s="19">
        <v>65.7203758138279</v>
      </c>
      <c r="N63" s="89">
        <v>1.8503501672615457</v>
      </c>
    </row>
    <row r="64" spans="2:14" ht="15.75" customHeight="1" thickBot="1" x14ac:dyDescent="0.25">
      <c r="B64" s="15" t="s">
        <v>9</v>
      </c>
      <c r="C64" s="16">
        <v>418.76348054820465</v>
      </c>
      <c r="D64" s="17">
        <v>7.5877227529964113</v>
      </c>
      <c r="E64" s="16">
        <v>10.772031362704766</v>
      </c>
      <c r="F64" s="17">
        <v>1.0640316185754892</v>
      </c>
      <c r="G64" s="84">
        <v>472.2158610847502</v>
      </c>
      <c r="H64" s="88">
        <v>5.3545831999037947</v>
      </c>
      <c r="I64" s="16">
        <v>22.474054048987806</v>
      </c>
      <c r="J64" s="88">
        <v>1.0221667221955866</v>
      </c>
      <c r="K64" s="84">
        <v>549.2713388187708</v>
      </c>
      <c r="L64" s="88">
        <v>4.1199329489763841</v>
      </c>
      <c r="M64" s="16">
        <v>66.520725697401247</v>
      </c>
      <c r="N64" s="88">
        <v>1.6300545001542501</v>
      </c>
    </row>
    <row r="65" spans="2:14" ht="15.75" customHeight="1" thickBot="1" x14ac:dyDescent="0.25">
      <c r="B65" s="18" t="s">
        <v>12</v>
      </c>
      <c r="C65" s="13">
        <v>384.21306282304636</v>
      </c>
      <c r="D65" s="14">
        <v>6.1524765261423688</v>
      </c>
      <c r="E65" s="13">
        <v>16.796631969619266</v>
      </c>
      <c r="F65" s="14">
        <v>0.99173464172014747</v>
      </c>
      <c r="G65" s="83">
        <v>445.65222838382732</v>
      </c>
      <c r="H65" s="92">
        <v>4.5649349984198544</v>
      </c>
      <c r="I65" s="13">
        <v>27.712257221865219</v>
      </c>
      <c r="J65" s="92">
        <v>0.83109787630473364</v>
      </c>
      <c r="K65" s="83">
        <v>524.68685224826515</v>
      </c>
      <c r="L65" s="92">
        <v>5.2415743219589279</v>
      </c>
      <c r="M65" s="13">
        <v>55.491110808515522</v>
      </c>
      <c r="N65" s="92">
        <v>1.434671431828848</v>
      </c>
    </row>
    <row r="66" spans="2:14" ht="15.75" customHeight="1" thickBot="1" x14ac:dyDescent="0.25">
      <c r="B66" s="15" t="s">
        <v>11</v>
      </c>
      <c r="C66" s="16">
        <v>414.19501036578248</v>
      </c>
      <c r="D66" s="17">
        <v>9.0182615907354968</v>
      </c>
      <c r="E66" s="16">
        <v>6.3287541814430828</v>
      </c>
      <c r="F66" s="17">
        <v>0.78687115274079467</v>
      </c>
      <c r="G66" s="84">
        <v>453.95650730719063</v>
      </c>
      <c r="H66" s="88">
        <v>5.4006080942111137</v>
      </c>
      <c r="I66" s="16">
        <v>21.056156466867783</v>
      </c>
      <c r="J66" s="88">
        <v>1.0069062127193125</v>
      </c>
      <c r="K66" s="84">
        <v>540.27834297769277</v>
      </c>
      <c r="L66" s="88">
        <v>4.0943183965539252</v>
      </c>
      <c r="M66" s="16">
        <v>72.493898713728825</v>
      </c>
      <c r="N66" s="88">
        <v>1.212559787389335</v>
      </c>
    </row>
    <row r="67" spans="2:14" ht="15.75" customHeight="1" thickBot="1" x14ac:dyDescent="0.25">
      <c r="B67" s="18" t="s">
        <v>7</v>
      </c>
      <c r="C67" s="19">
        <v>391.40073689657368</v>
      </c>
      <c r="D67" s="20">
        <v>6.2734800976890357</v>
      </c>
      <c r="E67" s="19">
        <v>5.0723428205018894</v>
      </c>
      <c r="F67" s="20">
        <v>0.36601855989896853</v>
      </c>
      <c r="G67" s="83">
        <v>442.82569241066676</v>
      </c>
      <c r="H67" s="89">
        <v>4.7110843681781587</v>
      </c>
      <c r="I67" s="19">
        <v>16.951237576296929</v>
      </c>
      <c r="J67" s="89">
        <v>0.70587461477337521</v>
      </c>
      <c r="K67" s="83">
        <v>526.75277930738764</v>
      </c>
      <c r="L67" s="89">
        <v>2.0995902951823058</v>
      </c>
      <c r="M67" s="19">
        <v>77.931075021173797</v>
      </c>
      <c r="N67" s="89">
        <v>0.85641749789100385</v>
      </c>
    </row>
    <row r="68" spans="2:14" ht="15.75" customHeight="1" thickBot="1" x14ac:dyDescent="0.25">
      <c r="B68" s="108" t="s">
        <v>8</v>
      </c>
      <c r="C68" s="109">
        <v>400.73468668056148</v>
      </c>
      <c r="D68" s="110">
        <v>8.0636867587640815</v>
      </c>
      <c r="E68" s="109">
        <v>9.8132262507199517</v>
      </c>
      <c r="F68" s="110">
        <v>0.440732897558196</v>
      </c>
      <c r="G68" s="109">
        <v>455.54334453964412</v>
      </c>
      <c r="H68" s="134">
        <v>5.071025900354198</v>
      </c>
      <c r="I68" s="109">
        <v>26.248385535756597</v>
      </c>
      <c r="J68" s="134">
        <v>0.48478502498597431</v>
      </c>
      <c r="K68" s="109">
        <v>548.97387462873235</v>
      </c>
      <c r="L68" s="134">
        <v>2.6120645870837551</v>
      </c>
      <c r="M68" s="109">
        <v>63.658167767567512</v>
      </c>
      <c r="N68" s="134">
        <v>0.42780148349583541</v>
      </c>
    </row>
    <row r="69" spans="2:14" ht="15.75" customHeight="1" thickBot="1" x14ac:dyDescent="0.25">
      <c r="B69" s="111" t="s">
        <v>18</v>
      </c>
      <c r="C69" s="52">
        <v>404.39192984716664</v>
      </c>
      <c r="D69" s="128">
        <v>3.94076383905273</v>
      </c>
      <c r="E69" s="126">
        <v>9.8446852418374728</v>
      </c>
      <c r="F69" s="149">
        <v>0.46552997608266328</v>
      </c>
      <c r="G69" s="53">
        <v>453.47394048410604</v>
      </c>
      <c r="H69" s="150">
        <v>2.4530543015572972</v>
      </c>
      <c r="I69" s="23">
        <v>24.078045679255279</v>
      </c>
      <c r="J69" s="129">
        <v>0.44165778463629896</v>
      </c>
      <c r="K69" s="52">
        <v>526.03781360543178</v>
      </c>
      <c r="L69" s="128">
        <v>1.6196950454049575</v>
      </c>
      <c r="M69" s="23">
        <v>66.07726907890725</v>
      </c>
      <c r="N69" s="129">
        <v>0.54963583637106805</v>
      </c>
    </row>
    <row r="70" spans="2:14" ht="15.75" customHeight="1" thickBot="1" x14ac:dyDescent="0.25">
      <c r="B70" s="51" t="s">
        <v>19</v>
      </c>
      <c r="C70" s="52">
        <v>381.12096623979028</v>
      </c>
      <c r="D70" s="128">
        <v>4.1239171963271222</v>
      </c>
      <c r="E70" s="126">
        <v>2.0059655062931525</v>
      </c>
      <c r="F70" s="149">
        <v>6.4328570719897268E-2</v>
      </c>
      <c r="G70" s="53">
        <v>441.34497242653731</v>
      </c>
      <c r="H70" s="150">
        <v>1.5746810261967403</v>
      </c>
      <c r="I70" s="23">
        <v>13</v>
      </c>
      <c r="J70" s="129">
        <v>0.13730688482875453</v>
      </c>
      <c r="K70" s="52">
        <v>509.10835576184593</v>
      </c>
      <c r="L70" s="128">
        <v>0.55436790160703764</v>
      </c>
      <c r="M70" s="23">
        <v>84.715441820209165</v>
      </c>
      <c r="N70" s="129">
        <v>0.14665371067360136</v>
      </c>
    </row>
    <row r="71" spans="2:14" ht="15.75" customHeight="1" thickBot="1" x14ac:dyDescent="0.25">
      <c r="B71" s="47" t="s">
        <v>58</v>
      </c>
      <c r="C71" s="25">
        <v>386.77031106437221</v>
      </c>
      <c r="D71" s="61">
        <v>3.9910652801299373</v>
      </c>
      <c r="E71" s="151">
        <v>2.0785435712934257</v>
      </c>
      <c r="F71" s="61">
        <v>5.9135263071868782E-2</v>
      </c>
      <c r="G71" s="25">
        <v>450.1637307436834</v>
      </c>
      <c r="H71" s="61">
        <v>1.3313972618242895</v>
      </c>
      <c r="I71" s="25">
        <v>14</v>
      </c>
      <c r="J71" s="103">
        <v>0.13521811472948372</v>
      </c>
      <c r="K71" s="25">
        <v>512.49055713599489</v>
      </c>
      <c r="L71" s="61">
        <v>0.50372435148397299</v>
      </c>
      <c r="M71" s="25">
        <v>83.983350213251072</v>
      </c>
      <c r="N71" s="103">
        <v>0.13837127775129265</v>
      </c>
    </row>
    <row r="72" spans="2:14" ht="15.75" customHeight="1" x14ac:dyDescent="0.2"/>
    <row r="73" spans="2:14" ht="15.75" customHeight="1" x14ac:dyDescent="0.2"/>
    <row r="74" spans="2:14" ht="15.75" customHeight="1" x14ac:dyDescent="0.2"/>
    <row r="75" spans="2:14" ht="15.75" customHeight="1" x14ac:dyDescent="0.25">
      <c r="B75" t="s">
        <v>200</v>
      </c>
    </row>
    <row r="76" spans="2:14" ht="15.75" customHeight="1" x14ac:dyDescent="0.2"/>
    <row r="77" spans="2:14" ht="15.75" customHeight="1" x14ac:dyDescent="0.2"/>
    <row r="78" spans="2:14" ht="15.75" customHeight="1" x14ac:dyDescent="0.2"/>
    <row r="79" spans="2:14" ht="15.75" customHeight="1" x14ac:dyDescent="0.2"/>
    <row r="80" spans="2:14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</sheetData>
  <mergeCells count="12">
    <mergeCell ref="B53:B54"/>
    <mergeCell ref="C53:F53"/>
    <mergeCell ref="G53:J53"/>
    <mergeCell ref="K53:N53"/>
    <mergeCell ref="B4:B5"/>
    <mergeCell ref="C4:F4"/>
    <mergeCell ref="G4:J4"/>
    <mergeCell ref="K4:N4"/>
    <mergeCell ref="B28:B29"/>
    <mergeCell ref="C28:F28"/>
    <mergeCell ref="G28:J28"/>
    <mergeCell ref="K28:N28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4"/>
  <sheetViews>
    <sheetView showGridLines="0" topLeftCell="A31" zoomScaleNormal="100" workbookViewId="0">
      <selection activeCell="I48" sqref="I48:J61"/>
    </sheetView>
  </sheetViews>
  <sheetFormatPr baseColWidth="10" defaultRowHeight="15" x14ac:dyDescent="0.25"/>
  <cols>
    <col min="2" max="2" width="19.5703125" customWidth="1"/>
  </cols>
  <sheetData>
    <row r="1" spans="2:10" ht="15.75" customHeight="1" x14ac:dyDescent="0.25"/>
    <row r="2" spans="2:10" ht="15.75" customHeight="1" x14ac:dyDescent="0.25">
      <c r="B2" t="s">
        <v>122</v>
      </c>
    </row>
    <row r="3" spans="2:10" ht="15.75" customHeight="1" thickBot="1" x14ac:dyDescent="0.3">
      <c r="B3" s="179" t="s">
        <v>206</v>
      </c>
    </row>
    <row r="4" spans="2:10" ht="15.75" customHeight="1" thickBot="1" x14ac:dyDescent="0.3">
      <c r="B4" s="185" t="s">
        <v>20</v>
      </c>
      <c r="C4" s="187" t="s">
        <v>123</v>
      </c>
      <c r="D4" s="209"/>
      <c r="E4" s="210"/>
      <c r="F4" s="211"/>
      <c r="G4" s="187" t="s">
        <v>124</v>
      </c>
      <c r="H4" s="209"/>
      <c r="I4" s="210"/>
      <c r="J4" s="211"/>
    </row>
    <row r="5" spans="2:10" ht="15.75" customHeight="1" thickBot="1" x14ac:dyDescent="0.3">
      <c r="B5" s="186"/>
      <c r="C5" s="65" t="s">
        <v>102</v>
      </c>
      <c r="D5" s="66" t="s">
        <v>3</v>
      </c>
      <c r="E5" s="65" t="s">
        <v>67</v>
      </c>
      <c r="F5" s="66" t="s">
        <v>3</v>
      </c>
      <c r="G5" s="65" t="s">
        <v>102</v>
      </c>
      <c r="H5" s="66" t="s">
        <v>3</v>
      </c>
      <c r="I5" s="65" t="s">
        <v>67</v>
      </c>
      <c r="J5" s="71" t="s">
        <v>3</v>
      </c>
    </row>
    <row r="6" spans="2:10" ht="15.75" customHeight="1" thickBot="1" x14ac:dyDescent="0.3">
      <c r="B6" s="12" t="s">
        <v>30</v>
      </c>
      <c r="C6" s="62">
        <v>511.07463384378855</v>
      </c>
      <c r="D6" s="63">
        <v>3.5314601329321431</v>
      </c>
      <c r="E6" s="62">
        <v>94.535196118019769</v>
      </c>
      <c r="F6" s="63">
        <v>1.6269490071331589</v>
      </c>
      <c r="G6" s="62">
        <v>555.00018496441101</v>
      </c>
      <c r="H6" s="63">
        <v>15.906443419678775</v>
      </c>
      <c r="I6" s="62">
        <v>5.4648038819802247</v>
      </c>
      <c r="J6" s="63">
        <v>1.6119931556943645</v>
      </c>
    </row>
    <row r="7" spans="2:10" ht="15.75" customHeight="1" thickBot="1" x14ac:dyDescent="0.3">
      <c r="B7" s="15" t="s">
        <v>28</v>
      </c>
      <c r="C7" s="16">
        <v>488.88217929630616</v>
      </c>
      <c r="D7" s="17">
        <v>2.3226290134082732</v>
      </c>
      <c r="E7" s="16">
        <v>60.96829254076588</v>
      </c>
      <c r="F7" s="101">
        <v>0.72040894612904904</v>
      </c>
      <c r="G7" s="16">
        <v>525.85811861040622</v>
      </c>
      <c r="H7" s="17">
        <v>2.3274588805633183</v>
      </c>
      <c r="I7" s="16">
        <v>39.031707459234127</v>
      </c>
      <c r="J7" s="101">
        <v>0.49763811465929136</v>
      </c>
    </row>
    <row r="8" spans="2:10" ht="15.75" customHeight="1" thickBot="1" x14ac:dyDescent="0.3">
      <c r="B8" s="18" t="s">
        <v>37</v>
      </c>
      <c r="C8" s="19">
        <v>502.09855565689912</v>
      </c>
      <c r="D8" s="20">
        <v>3.1547575328231372</v>
      </c>
      <c r="E8" s="19">
        <v>91.406690022902183</v>
      </c>
      <c r="F8" s="102">
        <v>2.3151885529809322</v>
      </c>
      <c r="G8" s="19">
        <v>547.25034406174996</v>
      </c>
      <c r="H8" s="20">
        <v>13.760547254321516</v>
      </c>
      <c r="I8" s="19">
        <v>8.5933099770978245</v>
      </c>
      <c r="J8" s="102">
        <v>2.3151885529809255</v>
      </c>
    </row>
    <row r="9" spans="2:10" ht="15.75" customHeight="1" thickBot="1" x14ac:dyDescent="0.3">
      <c r="B9" s="15" t="s">
        <v>34</v>
      </c>
      <c r="C9" s="16" t="s">
        <v>105</v>
      </c>
      <c r="D9" s="16" t="s">
        <v>105</v>
      </c>
      <c r="E9" s="16" t="s">
        <v>105</v>
      </c>
      <c r="F9" s="16" t="s">
        <v>105</v>
      </c>
      <c r="G9" s="16" t="s">
        <v>105</v>
      </c>
      <c r="H9" s="16" t="s">
        <v>105</v>
      </c>
      <c r="I9" s="16" t="s">
        <v>105</v>
      </c>
      <c r="J9" s="16" t="s">
        <v>105</v>
      </c>
    </row>
    <row r="10" spans="2:10" ht="15.75" customHeight="1" thickBot="1" x14ac:dyDescent="0.3">
      <c r="B10" s="18" t="s">
        <v>24</v>
      </c>
      <c r="C10" s="19">
        <v>513.51787837830238</v>
      </c>
      <c r="D10" s="20">
        <v>2.0207780263842379</v>
      </c>
      <c r="E10" s="19">
        <v>92.171157156286768</v>
      </c>
      <c r="F10" s="102">
        <v>0.75774019247652868</v>
      </c>
      <c r="G10" s="19">
        <v>567.97593035592502</v>
      </c>
      <c r="H10" s="20">
        <v>5.9777911534900401</v>
      </c>
      <c r="I10" s="19">
        <v>7.828842843713244</v>
      </c>
      <c r="J10" s="102">
        <v>0.7213977551960008</v>
      </c>
    </row>
    <row r="11" spans="2:10" ht="15.75" customHeight="1" thickBot="1" x14ac:dyDescent="0.3">
      <c r="B11" s="15" t="s">
        <v>49</v>
      </c>
      <c r="C11" s="16">
        <v>389.51145332584952</v>
      </c>
      <c r="D11" s="17">
        <v>4.9862946192096986</v>
      </c>
      <c r="E11" s="16">
        <v>37.452431945551353</v>
      </c>
      <c r="F11" s="101">
        <v>1.6013413005190891</v>
      </c>
      <c r="G11" s="16">
        <v>442.22582794537902</v>
      </c>
      <c r="H11" s="17">
        <v>3.7113059444509631</v>
      </c>
      <c r="I11" s="16">
        <v>62.547568054448654</v>
      </c>
      <c r="J11" s="101">
        <v>1.504163524935012</v>
      </c>
    </row>
    <row r="12" spans="2:10" ht="15.75" customHeight="1" thickBot="1" x14ac:dyDescent="0.3">
      <c r="B12" s="18" t="s">
        <v>53</v>
      </c>
      <c r="C12" s="19">
        <v>545.79335093299073</v>
      </c>
      <c r="D12" s="20">
        <v>7.1034427377504956</v>
      </c>
      <c r="E12" s="19">
        <v>52.707384960868318</v>
      </c>
      <c r="F12" s="102">
        <v>4.0876020764606062</v>
      </c>
      <c r="G12" s="19">
        <v>562.64218402042502</v>
      </c>
      <c r="H12" s="20">
        <v>6.3468413735504612</v>
      </c>
      <c r="I12" s="19">
        <v>47.292615039131682</v>
      </c>
      <c r="J12" s="102">
        <v>4.0862161787566285</v>
      </c>
    </row>
    <row r="13" spans="2:10" ht="15.75" customHeight="1" thickBot="1" x14ac:dyDescent="0.3">
      <c r="B13" s="15" t="s">
        <v>23</v>
      </c>
      <c r="C13" s="16">
        <v>493.79937608145309</v>
      </c>
      <c r="D13" s="17">
        <v>2.5266922206686684</v>
      </c>
      <c r="E13" s="16">
        <v>76.964669431878193</v>
      </c>
      <c r="F13" s="101">
        <v>1.7955570959386729</v>
      </c>
      <c r="G13" s="16">
        <v>519.18405088354291</v>
      </c>
      <c r="H13" s="17">
        <v>5.5727738564936251</v>
      </c>
      <c r="I13" s="16">
        <v>23.035330568121804</v>
      </c>
      <c r="J13" s="101">
        <v>1.7900465644005987</v>
      </c>
    </row>
    <row r="14" spans="2:10" ht="15.75" customHeight="1" thickBot="1" x14ac:dyDescent="0.3">
      <c r="B14" s="18" t="s">
        <v>52</v>
      </c>
      <c r="C14" s="19">
        <v>477.81926022306635</v>
      </c>
      <c r="D14" s="20">
        <v>4.1436234875015456</v>
      </c>
      <c r="E14" s="19">
        <v>90.953427127454376</v>
      </c>
      <c r="F14" s="102">
        <v>2.3938688795122247</v>
      </c>
      <c r="G14" s="19">
        <v>520.10581267950647</v>
      </c>
      <c r="H14" s="20">
        <v>19.045196920304647</v>
      </c>
      <c r="I14" s="19">
        <v>9.0465728725456334</v>
      </c>
      <c r="J14" s="102">
        <v>2.3938688795122212</v>
      </c>
    </row>
    <row r="15" spans="2:10" ht="15.75" customHeight="1" thickBot="1" x14ac:dyDescent="0.3">
      <c r="B15" s="15" t="s">
        <v>39</v>
      </c>
      <c r="C15" s="16">
        <v>501.31729570686974</v>
      </c>
      <c r="D15" s="17">
        <v>1.3044200266263883</v>
      </c>
      <c r="E15" s="16">
        <v>97.568252648658472</v>
      </c>
      <c r="F15" s="101">
        <v>0.12619040442558896</v>
      </c>
      <c r="G15" s="16">
        <v>588.62263723085709</v>
      </c>
      <c r="H15" s="17">
        <v>6.9278821847011054</v>
      </c>
      <c r="I15" s="16">
        <v>2.431747351341536</v>
      </c>
      <c r="J15" s="101">
        <v>0.1261904044255919</v>
      </c>
    </row>
    <row r="16" spans="2:10" ht="15.75" customHeight="1" thickBot="1" x14ac:dyDescent="0.3">
      <c r="B16" s="18" t="s">
        <v>18</v>
      </c>
      <c r="C16" s="19">
        <v>471.32649341653769</v>
      </c>
      <c r="D16" s="20">
        <v>2.5016189711432446</v>
      </c>
      <c r="E16" s="19">
        <v>68.17799148105307</v>
      </c>
      <c r="F16" s="102">
        <v>0.81218526050381001</v>
      </c>
      <c r="G16" s="19">
        <v>510.09473275055745</v>
      </c>
      <c r="H16" s="20">
        <v>2.5459410822548447</v>
      </c>
      <c r="I16" s="19">
        <v>31.822008518946934</v>
      </c>
      <c r="J16" s="102">
        <v>0.80251419831308579</v>
      </c>
    </row>
    <row r="17" spans="2:10" ht="15.75" customHeight="1" thickBot="1" x14ac:dyDescent="0.3">
      <c r="B17" s="15" t="s">
        <v>31</v>
      </c>
      <c r="C17" s="16">
        <v>481.99415335798113</v>
      </c>
      <c r="D17" s="17">
        <v>3.9643587660553035</v>
      </c>
      <c r="E17" s="16">
        <v>94.939534838670298</v>
      </c>
      <c r="F17" s="101">
        <v>0.89225299072340891</v>
      </c>
      <c r="G17" s="16">
        <v>496.30866560909323</v>
      </c>
      <c r="H17" s="17">
        <v>10.693401488417351</v>
      </c>
      <c r="I17" s="16">
        <v>5.0604651613297005</v>
      </c>
      <c r="J17" s="101">
        <v>0.93982332758563825</v>
      </c>
    </row>
    <row r="18" spans="2:10" ht="15.75" customHeight="1" thickBot="1" x14ac:dyDescent="0.3">
      <c r="B18" s="18" t="s">
        <v>36</v>
      </c>
      <c r="C18" s="19">
        <v>520.29926262249683</v>
      </c>
      <c r="D18" s="20">
        <v>1.9979913895183281</v>
      </c>
      <c r="E18" s="19">
        <v>97.510854664189523</v>
      </c>
      <c r="F18" s="102">
        <v>0.95381509866846403</v>
      </c>
      <c r="G18" s="19">
        <v>529.13987154190374</v>
      </c>
      <c r="H18" s="20">
        <v>19.297518854780204</v>
      </c>
      <c r="I18" s="19">
        <v>2.4891453358104898</v>
      </c>
      <c r="J18" s="102">
        <v>1.0623380346397389</v>
      </c>
    </row>
    <row r="19" spans="2:10" ht="15.75" customHeight="1" thickBot="1" x14ac:dyDescent="0.3">
      <c r="B19" s="15" t="s">
        <v>25</v>
      </c>
      <c r="C19" s="16">
        <v>517.87413814445097</v>
      </c>
      <c r="D19" s="17">
        <v>2.0469691811857538</v>
      </c>
      <c r="E19" s="16">
        <v>96.958588625297992</v>
      </c>
      <c r="F19" s="101">
        <v>0.68335182615532053</v>
      </c>
      <c r="G19" s="16">
        <v>541.8586329619967</v>
      </c>
      <c r="H19" s="17">
        <v>7.201031551581333</v>
      </c>
      <c r="I19" s="16">
        <v>3.0414113747020073</v>
      </c>
      <c r="J19" s="101">
        <v>0.68168427041902735</v>
      </c>
    </row>
    <row r="20" spans="2:10" ht="15.75" customHeight="1" thickBot="1" x14ac:dyDescent="0.3">
      <c r="B20" s="18" t="s">
        <v>41</v>
      </c>
      <c r="C20" s="19">
        <v>490.13461902384734</v>
      </c>
      <c r="D20" s="20">
        <v>3.1913096867650474</v>
      </c>
      <c r="E20" s="19">
        <v>82.782535742149491</v>
      </c>
      <c r="F20" s="102">
        <v>1.3870962524648682</v>
      </c>
      <c r="G20" s="19">
        <v>520.74982690903823</v>
      </c>
      <c r="H20" s="20">
        <v>5.9219772112006117</v>
      </c>
      <c r="I20" s="19">
        <v>17.217464257850494</v>
      </c>
      <c r="J20" s="102">
        <v>1.2536449935366352</v>
      </c>
    </row>
    <row r="21" spans="2:10" ht="15.75" customHeight="1" thickBot="1" x14ac:dyDescent="0.3">
      <c r="B21" s="15" t="s">
        <v>43</v>
      </c>
      <c r="C21" s="16">
        <v>449.67145777381768</v>
      </c>
      <c r="D21" s="17">
        <v>2.6747262249786936</v>
      </c>
      <c r="E21" s="16">
        <v>97.660481951143709</v>
      </c>
      <c r="F21" s="101">
        <v>0.74409766949622513</v>
      </c>
      <c r="G21" s="16" t="s">
        <v>105</v>
      </c>
      <c r="H21" s="17">
        <v>11.288993155579814</v>
      </c>
      <c r="I21" s="16">
        <v>2.3395180488562883</v>
      </c>
      <c r="J21" s="101">
        <v>1.0458576862498774</v>
      </c>
    </row>
    <row r="22" spans="2:10" ht="15.75" customHeight="1" thickBot="1" x14ac:dyDescent="0.3">
      <c r="B22" s="18" t="s">
        <v>47</v>
      </c>
      <c r="C22" s="19">
        <v>474.82320645597838</v>
      </c>
      <c r="D22" s="20">
        <v>3.439770789809101</v>
      </c>
      <c r="E22" s="19">
        <v>84.006594824604434</v>
      </c>
      <c r="F22" s="102">
        <v>2.9414408505955212</v>
      </c>
      <c r="G22" s="19">
        <v>489.38200405093426</v>
      </c>
      <c r="H22" s="20">
        <v>13.700175571980898</v>
      </c>
      <c r="I22" s="19">
        <v>15.993405175395567</v>
      </c>
      <c r="J22" s="102">
        <v>2.9433665638648074</v>
      </c>
    </row>
    <row r="23" spans="2:10" ht="15.75" customHeight="1" thickBot="1" x14ac:dyDescent="0.3">
      <c r="B23" s="15" t="s">
        <v>35</v>
      </c>
      <c r="C23" s="16">
        <v>491.98204008787195</v>
      </c>
      <c r="D23" s="17">
        <v>3.9180826545122551</v>
      </c>
      <c r="E23" s="16">
        <v>43.777902270020576</v>
      </c>
      <c r="F23" s="101">
        <v>0.88666657419119133</v>
      </c>
      <c r="G23" s="16">
        <v>504.32599494413245</v>
      </c>
      <c r="H23" s="17">
        <v>2.6311166035333988</v>
      </c>
      <c r="I23" s="16">
        <v>56.222097729979417</v>
      </c>
      <c r="J23" s="101">
        <v>0.41380610540429069</v>
      </c>
    </row>
    <row r="24" spans="2:10" ht="15.75" customHeight="1" thickBot="1" x14ac:dyDescent="0.3">
      <c r="B24" s="18" t="s">
        <v>21</v>
      </c>
      <c r="C24" s="19">
        <v>492.88331265352582</v>
      </c>
      <c r="D24" s="20">
        <v>1.7023569046447176</v>
      </c>
      <c r="E24" s="19">
        <v>99.461375200309703</v>
      </c>
      <c r="F24" s="102">
        <v>5.2405186283132676E-2</v>
      </c>
      <c r="G24" s="19" t="s">
        <v>105</v>
      </c>
      <c r="H24" s="20" t="s">
        <v>105</v>
      </c>
      <c r="I24" s="19" t="s">
        <v>105</v>
      </c>
      <c r="J24" s="102" t="s">
        <v>105</v>
      </c>
    </row>
    <row r="25" spans="2:10" ht="15.75" customHeight="1" thickBot="1" x14ac:dyDescent="0.3">
      <c r="B25" s="15" t="s">
        <v>33</v>
      </c>
      <c r="C25" s="16">
        <v>465.87608030797765</v>
      </c>
      <c r="D25" s="17">
        <v>4.6865155385130794</v>
      </c>
      <c r="E25" s="16">
        <v>100</v>
      </c>
      <c r="F25" s="101">
        <v>0</v>
      </c>
      <c r="G25" s="16" t="s">
        <v>105</v>
      </c>
      <c r="H25" s="17" t="s">
        <v>105</v>
      </c>
      <c r="I25" s="16" t="s">
        <v>105</v>
      </c>
      <c r="J25" s="101" t="s">
        <v>105</v>
      </c>
    </row>
    <row r="26" spans="2:10" ht="15.75" customHeight="1" thickBot="1" x14ac:dyDescent="0.3">
      <c r="B26" s="18" t="s">
        <v>42</v>
      </c>
      <c r="C26" s="19">
        <v>486.82745282473331</v>
      </c>
      <c r="D26" s="20">
        <v>2.3472415283964154</v>
      </c>
      <c r="E26" s="19">
        <v>95.324939786910505</v>
      </c>
      <c r="F26" s="102">
        <v>0.67935186212500231</v>
      </c>
      <c r="G26" s="19">
        <v>484.24117711377181</v>
      </c>
      <c r="H26" s="20">
        <v>6.8111506259337053</v>
      </c>
      <c r="I26" s="19">
        <v>4.6750602130894947</v>
      </c>
      <c r="J26" s="102">
        <v>0.75218555252458219</v>
      </c>
    </row>
    <row r="27" spans="2:10" ht="15.75" customHeight="1" thickBot="1" x14ac:dyDescent="0.3">
      <c r="B27" s="15" t="s">
        <v>45</v>
      </c>
      <c r="C27" s="16">
        <v>535.0475533159605</v>
      </c>
      <c r="D27" s="17">
        <v>3.3392020949716317</v>
      </c>
      <c r="E27" s="16">
        <v>70.142439102910814</v>
      </c>
      <c r="F27" s="101">
        <v>1.1551902751218757</v>
      </c>
      <c r="G27" s="16">
        <v>539.60038642558163</v>
      </c>
      <c r="H27" s="17">
        <v>9.6168693426539349</v>
      </c>
      <c r="I27" s="16">
        <v>29.857560897089193</v>
      </c>
      <c r="J27" s="101">
        <v>1.1551902751218803</v>
      </c>
    </row>
    <row r="28" spans="2:10" ht="15.75" customHeight="1" thickBot="1" x14ac:dyDescent="0.3">
      <c r="B28" s="18" t="s">
        <v>38</v>
      </c>
      <c r="C28" s="19">
        <v>491.86142265169929</v>
      </c>
      <c r="D28" s="20">
        <v>1.2527408969041247</v>
      </c>
      <c r="E28" s="19">
        <v>84.862171526274025</v>
      </c>
      <c r="F28" s="102">
        <v>6.4817823481566048E-2</v>
      </c>
      <c r="G28" s="19">
        <v>478.82953252654403</v>
      </c>
      <c r="H28" s="20">
        <v>2.4063359586265056</v>
      </c>
      <c r="I28" s="19">
        <v>15.137828473725969</v>
      </c>
      <c r="J28" s="102">
        <v>6.7004655272855471E-2</v>
      </c>
    </row>
    <row r="29" spans="2:10" ht="15.75" customHeight="1" thickBot="1" x14ac:dyDescent="0.3">
      <c r="B29" s="15" t="s">
        <v>50</v>
      </c>
      <c r="C29" s="16">
        <v>408.38753065808061</v>
      </c>
      <c r="D29" s="17">
        <v>1.4586880111031877</v>
      </c>
      <c r="E29" s="16">
        <v>90.899815578550658</v>
      </c>
      <c r="F29" s="101">
        <v>0.82684574419526347</v>
      </c>
      <c r="G29" s="16">
        <v>450.71529966638042</v>
      </c>
      <c r="H29" s="17">
        <v>5.0717773024308164</v>
      </c>
      <c r="I29" s="16">
        <v>9.1001844214493435</v>
      </c>
      <c r="J29" s="101">
        <v>0.8472698487085023</v>
      </c>
    </row>
    <row r="30" spans="2:10" ht="15.75" customHeight="1" thickBot="1" x14ac:dyDescent="0.3">
      <c r="B30" s="18" t="s">
        <v>22</v>
      </c>
      <c r="C30" s="19">
        <v>489.08906999855617</v>
      </c>
      <c r="D30" s="20">
        <v>2.7523867487092666</v>
      </c>
      <c r="E30" s="19">
        <v>98.277873404420561</v>
      </c>
      <c r="F30" s="102">
        <v>0.97853528200713147</v>
      </c>
      <c r="G30" s="19" t="s">
        <v>105</v>
      </c>
      <c r="H30" s="20" t="s">
        <v>105</v>
      </c>
      <c r="I30" s="19" t="s">
        <v>105</v>
      </c>
      <c r="J30" s="102" t="s">
        <v>105</v>
      </c>
    </row>
    <row r="31" spans="2:10" ht="15.75" customHeight="1" thickBot="1" x14ac:dyDescent="0.3">
      <c r="B31" s="15" t="s">
        <v>40</v>
      </c>
      <c r="C31" s="16">
        <v>496.04355217702494</v>
      </c>
      <c r="D31" s="17">
        <v>2.466367524687195</v>
      </c>
      <c r="E31" s="16">
        <v>94.659867174656796</v>
      </c>
      <c r="F31" s="101">
        <v>1.3700129645597465</v>
      </c>
      <c r="G31" s="16">
        <v>583.11705462399993</v>
      </c>
      <c r="H31" s="17">
        <v>6.1173047449046898</v>
      </c>
      <c r="I31" s="16">
        <v>5.3401328253432032</v>
      </c>
      <c r="J31" s="101">
        <v>1.5293261755723637</v>
      </c>
    </row>
    <row r="32" spans="2:10" ht="15.75" customHeight="1" thickBot="1" x14ac:dyDescent="0.3">
      <c r="B32" s="18" t="s">
        <v>29</v>
      </c>
      <c r="C32" s="19">
        <v>516.29488784509499</v>
      </c>
      <c r="D32" s="20">
        <v>10.000708092542414</v>
      </c>
      <c r="E32" s="19">
        <v>33.55062553674815</v>
      </c>
      <c r="F32" s="102">
        <v>4.3647821465408452</v>
      </c>
      <c r="G32" s="19">
        <v>523.28086164887588</v>
      </c>
      <c r="H32" s="20">
        <v>5.3829608679440755</v>
      </c>
      <c r="I32" s="19">
        <v>66.449374463251857</v>
      </c>
      <c r="J32" s="102">
        <v>4.2394169507237356</v>
      </c>
    </row>
    <row r="33" spans="2:10" ht="15.75" customHeight="1" thickBot="1" x14ac:dyDescent="0.3">
      <c r="B33" s="15" t="s">
        <v>46</v>
      </c>
      <c r="C33" s="16">
        <v>515.7621399699218</v>
      </c>
      <c r="D33" s="17">
        <v>3.6186214365927647</v>
      </c>
      <c r="E33" s="16">
        <v>97.074867888584365</v>
      </c>
      <c r="F33" s="101">
        <v>0.39915980446236105</v>
      </c>
      <c r="G33" s="16">
        <v>571.46083159488137</v>
      </c>
      <c r="H33" s="17">
        <v>13.015499512530123</v>
      </c>
      <c r="I33" s="16">
        <v>2.9251321114156248</v>
      </c>
      <c r="J33" s="101">
        <v>0.39915980446236571</v>
      </c>
    </row>
    <row r="34" spans="2:10" ht="15.75" customHeight="1" thickBot="1" x14ac:dyDescent="0.3">
      <c r="B34" s="18" t="s">
        <v>48</v>
      </c>
      <c r="C34" s="19">
        <v>480.90903966304569</v>
      </c>
      <c r="D34" s="20">
        <v>3.8328734469466084</v>
      </c>
      <c r="E34" s="19">
        <v>89.9127005487871</v>
      </c>
      <c r="F34" s="102">
        <v>1.9769304076136931</v>
      </c>
      <c r="G34" s="19">
        <v>543.18065368159523</v>
      </c>
      <c r="H34" s="20">
        <v>8.3536408576637928</v>
      </c>
      <c r="I34" s="19">
        <v>10.087299451212903</v>
      </c>
      <c r="J34" s="102">
        <v>1.9769304076136971</v>
      </c>
    </row>
    <row r="35" spans="2:10" ht="15.75" customHeight="1" thickBot="1" x14ac:dyDescent="0.3">
      <c r="B35" s="15" t="s">
        <v>27</v>
      </c>
      <c r="C35" s="16">
        <v>484.6432744477969</v>
      </c>
      <c r="D35" s="17">
        <v>3.6327648119245519</v>
      </c>
      <c r="E35" s="16">
        <v>56.246933332166122</v>
      </c>
      <c r="F35" s="101">
        <v>3.122868159259653</v>
      </c>
      <c r="G35" s="16">
        <v>507.37615888324461</v>
      </c>
      <c r="H35" s="17">
        <v>6.8707533778239807</v>
      </c>
      <c r="I35" s="16">
        <v>43.753066667833885</v>
      </c>
      <c r="J35" s="101">
        <v>3.0620282414036195</v>
      </c>
    </row>
    <row r="36" spans="2:10" ht="15.75" customHeight="1" thickBot="1" x14ac:dyDescent="0.3">
      <c r="B36" s="18" t="s">
        <v>44</v>
      </c>
      <c r="C36" s="19">
        <v>497.84527177784275</v>
      </c>
      <c r="D36" s="20">
        <v>3.7611449244843334</v>
      </c>
      <c r="E36" s="19">
        <v>91.756200249821831</v>
      </c>
      <c r="F36" s="102">
        <v>1.876348468288324</v>
      </c>
      <c r="G36" s="19">
        <v>503.36029004727544</v>
      </c>
      <c r="H36" s="20">
        <v>15.303194795209254</v>
      </c>
      <c r="I36" s="19">
        <v>8.2437997501781624</v>
      </c>
      <c r="J36" s="102">
        <v>1.8990142406732282</v>
      </c>
    </row>
    <row r="37" spans="2:10" ht="15.75" customHeight="1" thickBot="1" x14ac:dyDescent="0.3">
      <c r="B37" s="15" t="s">
        <v>26</v>
      </c>
      <c r="C37" s="16">
        <v>476.18117749874182</v>
      </c>
      <c r="D37" s="17">
        <v>2.4025423761629172</v>
      </c>
      <c r="E37" s="16">
        <v>86.035636507206718</v>
      </c>
      <c r="F37" s="101">
        <v>0.73145087555142219</v>
      </c>
      <c r="G37" s="16">
        <v>491.07235678766796</v>
      </c>
      <c r="H37" s="17">
        <v>7.8670424160085375</v>
      </c>
      <c r="I37" s="16">
        <v>13.964363492793275</v>
      </c>
      <c r="J37" s="101">
        <v>0.73145087555141852</v>
      </c>
    </row>
    <row r="38" spans="2:10" ht="15.75" customHeight="1" thickBot="1" x14ac:dyDescent="0.3">
      <c r="B38" s="18" t="s">
        <v>32</v>
      </c>
      <c r="C38" s="19">
        <v>531.73174270902814</v>
      </c>
      <c r="D38" s="20">
        <v>3.305056241948003</v>
      </c>
      <c r="E38" s="19">
        <v>93.696710394051266</v>
      </c>
      <c r="F38" s="102">
        <v>1.319592543204239</v>
      </c>
      <c r="G38" s="19">
        <v>519.34782871065283</v>
      </c>
      <c r="H38" s="20">
        <v>14.312745564275156</v>
      </c>
      <c r="I38" s="19">
        <v>6.3032896059487511</v>
      </c>
      <c r="J38" s="102">
        <v>1.3195925432042424</v>
      </c>
    </row>
    <row r="39" spans="2:10" ht="15.75" customHeight="1" thickBot="1" x14ac:dyDescent="0.3">
      <c r="B39" s="15" t="s">
        <v>51</v>
      </c>
      <c r="C39" s="16">
        <v>447.40640550684367</v>
      </c>
      <c r="D39" s="17">
        <v>4.8611605134024733</v>
      </c>
      <c r="E39" s="16">
        <v>100</v>
      </c>
      <c r="F39" s="101">
        <v>0</v>
      </c>
      <c r="G39" s="16" t="s">
        <v>105</v>
      </c>
      <c r="H39" s="17" t="s">
        <v>105</v>
      </c>
      <c r="I39" s="16" t="s">
        <v>105</v>
      </c>
      <c r="J39" s="101" t="s">
        <v>105</v>
      </c>
    </row>
    <row r="40" spans="2:10" ht="15.75" customHeight="1" thickBot="1" x14ac:dyDescent="0.3">
      <c r="B40" s="51" t="s">
        <v>79</v>
      </c>
      <c r="C40" s="52">
        <v>484.7325850334089</v>
      </c>
      <c r="D40" s="135">
        <v>0.70708439040576065</v>
      </c>
      <c r="E40" s="23">
        <v>85.908211009990282</v>
      </c>
      <c r="F40" s="129">
        <v>0.32361120600069826</v>
      </c>
      <c r="G40" s="52">
        <v>520.72066320178226</v>
      </c>
      <c r="H40" s="128">
        <v>2.720863672781888</v>
      </c>
      <c r="I40" s="23">
        <v>14.091788990009714</v>
      </c>
      <c r="J40" s="155">
        <v>0.32361120600069815</v>
      </c>
    </row>
    <row r="41" spans="2:10" ht="15.75" customHeight="1" thickBot="1" x14ac:dyDescent="0.3">
      <c r="B41" s="24" t="s">
        <v>58</v>
      </c>
      <c r="C41" s="25">
        <v>488.61864429608431</v>
      </c>
      <c r="D41" s="61">
        <v>0.65154306074867085</v>
      </c>
      <c r="E41" s="25">
        <v>81.697687346469976</v>
      </c>
      <c r="F41" s="103">
        <v>0.29649190392838215</v>
      </c>
      <c r="G41" s="25">
        <v>517.02219935774383</v>
      </c>
      <c r="H41" s="61">
        <v>1.8305400605000011</v>
      </c>
      <c r="I41" s="25">
        <v>18.302312653530009</v>
      </c>
      <c r="J41" s="103">
        <v>0.30240520521063918</v>
      </c>
    </row>
    <row r="42" spans="2:10" ht="15.75" customHeight="1" x14ac:dyDescent="0.25">
      <c r="B42" s="104" t="s">
        <v>106</v>
      </c>
    </row>
    <row r="43" spans="2:10" ht="15.75" customHeight="1" x14ac:dyDescent="0.25"/>
    <row r="44" spans="2:10" ht="15.75" customHeight="1" x14ac:dyDescent="0.25"/>
    <row r="45" spans="2:10" ht="15.75" customHeight="1" thickBot="1" x14ac:dyDescent="0.3"/>
    <row r="46" spans="2:10" ht="15.75" customHeight="1" thickBot="1" x14ac:dyDescent="0.3">
      <c r="B46" s="185" t="s">
        <v>4</v>
      </c>
      <c r="C46" s="187" t="s">
        <v>123</v>
      </c>
      <c r="D46" s="209"/>
      <c r="E46" s="210"/>
      <c r="F46" s="211"/>
      <c r="G46" s="187" t="s">
        <v>124</v>
      </c>
      <c r="H46" s="209"/>
      <c r="I46" s="210"/>
      <c r="J46" s="211"/>
    </row>
    <row r="47" spans="2:10" ht="15.75" customHeight="1" thickBot="1" x14ac:dyDescent="0.3">
      <c r="B47" s="186"/>
      <c r="C47" s="105" t="s">
        <v>102</v>
      </c>
      <c r="D47" s="106" t="s">
        <v>3</v>
      </c>
      <c r="E47" s="105" t="s">
        <v>67</v>
      </c>
      <c r="F47" s="106" t="s">
        <v>3</v>
      </c>
      <c r="G47" s="105" t="s">
        <v>102</v>
      </c>
      <c r="H47" s="106" t="s">
        <v>3</v>
      </c>
      <c r="I47" s="105" t="s">
        <v>67</v>
      </c>
      <c r="J47" s="107" t="s">
        <v>3</v>
      </c>
    </row>
    <row r="48" spans="2:10" ht="15.75" customHeight="1" thickBot="1" x14ac:dyDescent="0.3">
      <c r="B48" s="41" t="s">
        <v>13</v>
      </c>
      <c r="C48" s="62">
        <v>463.4346464888925</v>
      </c>
      <c r="D48" s="62">
        <v>4.2854174040306958</v>
      </c>
      <c r="E48" s="62">
        <v>73.142941418412391</v>
      </c>
      <c r="F48" s="63">
        <v>0.88542834409085402</v>
      </c>
      <c r="G48" s="62">
        <v>491.15666560155324</v>
      </c>
      <c r="H48" s="62">
        <v>9.0019521854620574</v>
      </c>
      <c r="I48" s="62">
        <v>26.857058581587616</v>
      </c>
      <c r="J48" s="63">
        <v>0.88542834409085547</v>
      </c>
    </row>
    <row r="49" spans="2:10" ht="15.75" customHeight="1" thickBot="1" x14ac:dyDescent="0.3">
      <c r="B49" s="43" t="s">
        <v>16</v>
      </c>
      <c r="C49" s="44">
        <v>484.70337782153001</v>
      </c>
      <c r="D49" s="44">
        <v>6.4185173012096337</v>
      </c>
      <c r="E49" s="44">
        <v>70.865248673261959</v>
      </c>
      <c r="F49" s="64">
        <v>2.4975632843094129</v>
      </c>
      <c r="G49" s="44">
        <v>515.18539159828799</v>
      </c>
      <c r="H49" s="44">
        <v>10.22779909561533</v>
      </c>
      <c r="I49" s="44">
        <v>29.134751326738034</v>
      </c>
      <c r="J49" s="64">
        <v>2.4975632843094124</v>
      </c>
    </row>
    <row r="50" spans="2:10" ht="15.75" customHeight="1" thickBot="1" x14ac:dyDescent="0.3">
      <c r="B50" s="18" t="s">
        <v>15</v>
      </c>
      <c r="C50" s="19">
        <v>488.56311227638105</v>
      </c>
      <c r="D50" s="19">
        <v>5.3464166084780809</v>
      </c>
      <c r="E50" s="19">
        <v>65.015999493460001</v>
      </c>
      <c r="F50" s="20">
        <v>2.1729770036517593</v>
      </c>
      <c r="G50" s="19">
        <v>520.89677095686898</v>
      </c>
      <c r="H50" s="19">
        <v>7.1599198922740825</v>
      </c>
      <c r="I50" s="19">
        <v>34.984000506539999</v>
      </c>
      <c r="J50" s="20">
        <v>2.1729770036517584</v>
      </c>
    </row>
    <row r="51" spans="2:10" ht="15.75" customHeight="1" thickBot="1" x14ac:dyDescent="0.3">
      <c r="B51" s="43" t="s">
        <v>82</v>
      </c>
      <c r="C51" s="44">
        <v>461.48174581265869</v>
      </c>
      <c r="D51" s="44">
        <v>6.6574591409411559</v>
      </c>
      <c r="E51" s="44">
        <v>65.318328627801264</v>
      </c>
      <c r="F51" s="64">
        <v>2.2398546416032068</v>
      </c>
      <c r="G51" s="44">
        <v>499.28479196926571</v>
      </c>
      <c r="H51" s="44">
        <v>6.7520783936603275</v>
      </c>
      <c r="I51" s="44">
        <v>34.681671372198736</v>
      </c>
      <c r="J51" s="64">
        <v>2.2398546416032086</v>
      </c>
    </row>
    <row r="52" spans="2:10" ht="15.75" customHeight="1" thickBot="1" x14ac:dyDescent="0.3">
      <c r="B52" s="18" t="s">
        <v>5</v>
      </c>
      <c r="C52" s="19">
        <v>489.16943600826289</v>
      </c>
      <c r="D52" s="19">
        <v>3.4271191081480996</v>
      </c>
      <c r="E52" s="19">
        <v>64.679565196188264</v>
      </c>
      <c r="F52" s="20">
        <v>1.8253453064442406</v>
      </c>
      <c r="G52" s="19">
        <v>497.18013065488338</v>
      </c>
      <c r="H52" s="19">
        <v>7.2919074586047623</v>
      </c>
      <c r="I52" s="19">
        <v>35.320434803811722</v>
      </c>
      <c r="J52" s="20">
        <v>1.8253453064442386</v>
      </c>
    </row>
    <row r="53" spans="2:10" ht="15.75" customHeight="1" thickBot="1" x14ac:dyDescent="0.3">
      <c r="B53" s="43" t="s">
        <v>6</v>
      </c>
      <c r="C53" s="44">
        <v>504.55009908411523</v>
      </c>
      <c r="D53" s="44">
        <v>5.8936806200701906</v>
      </c>
      <c r="E53" s="44">
        <v>64.791409584514668</v>
      </c>
      <c r="F53" s="64">
        <v>1.6176688965508195</v>
      </c>
      <c r="G53" s="44">
        <v>516.41567976975534</v>
      </c>
      <c r="H53" s="44">
        <v>5.7220092955949227</v>
      </c>
      <c r="I53" s="44">
        <v>35.208590415485325</v>
      </c>
      <c r="J53" s="64">
        <v>1.6176688965508141</v>
      </c>
    </row>
    <row r="54" spans="2:10" ht="15.75" customHeight="1" thickBot="1" x14ac:dyDescent="0.3">
      <c r="B54" s="18" t="s">
        <v>17</v>
      </c>
      <c r="C54" s="19">
        <v>477.07757844243389</v>
      </c>
      <c r="D54" s="19">
        <v>7.2397219192876197</v>
      </c>
      <c r="E54" s="19">
        <v>62.60328112868897</v>
      </c>
      <c r="F54" s="20">
        <v>2.8819667024137825</v>
      </c>
      <c r="G54" s="19">
        <v>519.37023874844203</v>
      </c>
      <c r="H54" s="19">
        <v>7.0654070575891659</v>
      </c>
      <c r="I54" s="19">
        <v>37.39671887131103</v>
      </c>
      <c r="J54" s="20">
        <v>2.8819667024137843</v>
      </c>
    </row>
    <row r="55" spans="2:10" ht="15.75" customHeight="1" thickBot="1" x14ac:dyDescent="0.3">
      <c r="B55" s="43" t="s">
        <v>14</v>
      </c>
      <c r="C55" s="44">
        <v>450.88262567272176</v>
      </c>
      <c r="D55" s="44">
        <v>5.2679261517324987</v>
      </c>
      <c r="E55" s="44">
        <v>79.656001535079213</v>
      </c>
      <c r="F55" s="64">
        <v>1.6940979700872654</v>
      </c>
      <c r="G55" s="44">
        <v>494.62020288942358</v>
      </c>
      <c r="H55" s="44">
        <v>8.373200284247952</v>
      </c>
      <c r="I55" s="44">
        <v>20.343998464920784</v>
      </c>
      <c r="J55" s="64">
        <v>1.6940979700872631</v>
      </c>
    </row>
    <row r="56" spans="2:10" ht="15.75" customHeight="1" thickBot="1" x14ac:dyDescent="0.3">
      <c r="B56" s="18" t="s">
        <v>10</v>
      </c>
      <c r="C56" s="19">
        <v>481.04168870041559</v>
      </c>
      <c r="D56" s="19">
        <v>5.3498684559346241</v>
      </c>
      <c r="E56" s="19">
        <v>74.594994042503686</v>
      </c>
      <c r="F56" s="20">
        <v>1.915245038237362</v>
      </c>
      <c r="G56" s="19">
        <v>507.81131491604691</v>
      </c>
      <c r="H56" s="19">
        <v>8.0567418311525358</v>
      </c>
      <c r="I56" s="19">
        <v>25.405005957496318</v>
      </c>
      <c r="J56" s="20">
        <v>1.9152450382373607</v>
      </c>
    </row>
    <row r="57" spans="2:10" ht="15.75" customHeight="1" thickBot="1" x14ac:dyDescent="0.3">
      <c r="B57" s="43" t="s">
        <v>9</v>
      </c>
      <c r="C57" s="44">
        <v>483.92752612525817</v>
      </c>
      <c r="D57" s="44">
        <v>4.9825833129218875</v>
      </c>
      <c r="E57" s="44">
        <v>58.520538774937492</v>
      </c>
      <c r="F57" s="64">
        <v>2.8368207162749934</v>
      </c>
      <c r="G57" s="44">
        <v>530.21715752198622</v>
      </c>
      <c r="H57" s="44">
        <v>5.8371570515759128</v>
      </c>
      <c r="I57" s="44">
        <v>41.479461225062501</v>
      </c>
      <c r="J57" s="64">
        <v>2.8368207162749957</v>
      </c>
    </row>
    <row r="58" spans="2:10" ht="15.75" customHeight="1" thickBot="1" x14ac:dyDescent="0.3">
      <c r="B58" s="18" t="s">
        <v>12</v>
      </c>
      <c r="C58" s="19">
        <v>452.94949384270086</v>
      </c>
      <c r="D58" s="19">
        <v>4.7994583625187888</v>
      </c>
      <c r="E58" s="19">
        <v>75.140750153111057</v>
      </c>
      <c r="F58" s="20">
        <v>1.7790123374894382</v>
      </c>
      <c r="G58" s="19">
        <v>491.0687019477383</v>
      </c>
      <c r="H58" s="19">
        <v>13.112747503922417</v>
      </c>
      <c r="I58" s="19">
        <v>24.85924984688894</v>
      </c>
      <c r="J58" s="20">
        <v>1.7790123374894415</v>
      </c>
    </row>
    <row r="59" spans="2:10" ht="15.75" customHeight="1" thickBot="1" x14ac:dyDescent="0.3">
      <c r="B59" s="43" t="s">
        <v>11</v>
      </c>
      <c r="C59" s="44">
        <v>505.99185580896847</v>
      </c>
      <c r="D59" s="44">
        <v>4.3524036382783828</v>
      </c>
      <c r="E59" s="44">
        <v>62.733717432708104</v>
      </c>
      <c r="F59" s="64">
        <v>3.403302991780214</v>
      </c>
      <c r="G59" s="44">
        <v>532.41384420843804</v>
      </c>
      <c r="H59" s="44">
        <v>5.010850226310696</v>
      </c>
      <c r="I59" s="44">
        <v>37.266282567291888</v>
      </c>
      <c r="J59" s="64">
        <v>3.403302991780214</v>
      </c>
    </row>
    <row r="60" spans="2:10" ht="15.75" customHeight="1" thickBot="1" x14ac:dyDescent="0.3">
      <c r="B60" s="18" t="s">
        <v>7</v>
      </c>
      <c r="C60" s="19">
        <v>487.97762571220181</v>
      </c>
      <c r="D60" s="19">
        <v>3.0785084218699157</v>
      </c>
      <c r="E60" s="19">
        <v>46.624381303699579</v>
      </c>
      <c r="F60" s="20">
        <v>0.84212854597772435</v>
      </c>
      <c r="G60" s="19">
        <v>518.7459114235711</v>
      </c>
      <c r="H60" s="19">
        <v>3.906680047579639</v>
      </c>
      <c r="I60" s="19">
        <v>53.375618696300421</v>
      </c>
      <c r="J60" s="20">
        <v>0.84212854597772424</v>
      </c>
    </row>
    <row r="61" spans="2:10" ht="15.75" customHeight="1" thickBot="1" x14ac:dyDescent="0.3">
      <c r="B61" s="43" t="s">
        <v>8</v>
      </c>
      <c r="C61" s="44">
        <v>493.90300472098727</v>
      </c>
      <c r="D61" s="44">
        <v>2.845758195728239</v>
      </c>
      <c r="E61" s="44">
        <v>66.711867914741106</v>
      </c>
      <c r="F61" s="64">
        <v>0.30619142639494162</v>
      </c>
      <c r="G61" s="44">
        <v>519.00315873280158</v>
      </c>
      <c r="H61" s="44">
        <v>3.9281296416481859</v>
      </c>
      <c r="I61" s="44">
        <v>33.288132085258894</v>
      </c>
      <c r="J61" s="64">
        <v>0.30619142639494118</v>
      </c>
    </row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</sheetData>
  <mergeCells count="6">
    <mergeCell ref="B4:B5"/>
    <mergeCell ref="C4:F4"/>
    <mergeCell ref="G4:J4"/>
    <mergeCell ref="B46:B47"/>
    <mergeCell ref="C46:F46"/>
    <mergeCell ref="G46:J46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9"/>
  <sheetViews>
    <sheetView showGridLines="0" tabSelected="1" topLeftCell="A10" zoomScaleNormal="100" workbookViewId="0">
      <selection activeCell="M24" sqref="M24"/>
    </sheetView>
  </sheetViews>
  <sheetFormatPr baseColWidth="10" defaultColWidth="11.5703125" defaultRowHeight="11.25" x14ac:dyDescent="0.2"/>
  <cols>
    <col min="1" max="1" width="11.5703125" style="11"/>
    <col min="2" max="2" width="13.7109375" style="11" customWidth="1"/>
    <col min="3" max="16384" width="11.5703125" style="11"/>
  </cols>
  <sheetData>
    <row r="1" spans="2:10" ht="15.75" customHeight="1" x14ac:dyDescent="0.2"/>
    <row r="2" spans="2:10" ht="15.75" customHeight="1" x14ac:dyDescent="0.25">
      <c r="B2" t="s">
        <v>125</v>
      </c>
    </row>
    <row r="3" spans="2:10" ht="15.75" customHeight="1" thickBot="1" x14ac:dyDescent="0.3">
      <c r="B3" s="179" t="s">
        <v>206</v>
      </c>
    </row>
    <row r="4" spans="2:10" ht="15.75" customHeight="1" thickBot="1" x14ac:dyDescent="0.25">
      <c r="B4" s="185" t="s">
        <v>4</v>
      </c>
      <c r="C4" s="187" t="s">
        <v>123</v>
      </c>
      <c r="D4" s="209"/>
      <c r="E4" s="210"/>
      <c r="F4" s="211"/>
      <c r="G4" s="187" t="s">
        <v>124</v>
      </c>
      <c r="H4" s="209"/>
      <c r="I4" s="210"/>
      <c r="J4" s="211"/>
    </row>
    <row r="5" spans="2:10" ht="43.5" customHeight="1" thickBot="1" x14ac:dyDescent="0.25">
      <c r="B5" s="186"/>
      <c r="C5" s="105" t="s">
        <v>126</v>
      </c>
      <c r="D5" s="106" t="s">
        <v>3</v>
      </c>
      <c r="E5" s="105" t="s">
        <v>67</v>
      </c>
      <c r="F5" s="106" t="s">
        <v>3</v>
      </c>
      <c r="G5" s="105" t="s">
        <v>126</v>
      </c>
      <c r="H5" s="106" t="s">
        <v>3</v>
      </c>
      <c r="I5" s="105" t="s">
        <v>67</v>
      </c>
      <c r="J5" s="107" t="s">
        <v>3</v>
      </c>
    </row>
    <row r="6" spans="2:10" ht="15.75" customHeight="1" thickBot="1" x14ac:dyDescent="0.25">
      <c r="B6" s="41" t="s">
        <v>13</v>
      </c>
      <c r="C6" s="62">
        <v>467.14959927846786</v>
      </c>
      <c r="D6" s="62">
        <v>5.6801036501345763</v>
      </c>
      <c r="E6" s="62">
        <v>73.142941418412391</v>
      </c>
      <c r="F6" s="63">
        <v>0.88542834409085402</v>
      </c>
      <c r="G6" s="62">
        <v>499.24260923828535</v>
      </c>
      <c r="H6" s="62">
        <v>6.2865743257069049</v>
      </c>
      <c r="I6" s="62">
        <v>26.857058581587616</v>
      </c>
      <c r="J6" s="63">
        <v>0.88542834409085547</v>
      </c>
    </row>
    <row r="7" spans="2:10" ht="15.75" customHeight="1" thickBot="1" x14ac:dyDescent="0.25">
      <c r="B7" s="43" t="s">
        <v>16</v>
      </c>
      <c r="C7" s="44">
        <v>482.96042384011508</v>
      </c>
      <c r="D7" s="44">
        <v>6.671406868556188</v>
      </c>
      <c r="E7" s="44">
        <v>70.865248673261959</v>
      </c>
      <c r="F7" s="64">
        <v>2.4975632843094129</v>
      </c>
      <c r="G7" s="44">
        <v>510.66735293564818</v>
      </c>
      <c r="H7" s="44">
        <v>13.019552461148773</v>
      </c>
      <c r="I7" s="44">
        <v>29.134751326738034</v>
      </c>
      <c r="J7" s="64">
        <v>2.4975632843094124</v>
      </c>
    </row>
    <row r="8" spans="2:10" ht="15.75" customHeight="1" thickBot="1" x14ac:dyDescent="0.25">
      <c r="B8" s="18" t="s">
        <v>15</v>
      </c>
      <c r="C8" s="19">
        <v>489.86488596220823</v>
      </c>
      <c r="D8" s="19">
        <v>5.7717856359210877</v>
      </c>
      <c r="E8" s="19">
        <v>65.015999493460001</v>
      </c>
      <c r="F8" s="20">
        <v>2.1729770036517593</v>
      </c>
      <c r="G8" s="19">
        <v>529.434655808245</v>
      </c>
      <c r="H8" s="19">
        <v>11.330384155938935</v>
      </c>
      <c r="I8" s="19">
        <v>34.984000506539999</v>
      </c>
      <c r="J8" s="20">
        <v>2.1729770036517584</v>
      </c>
    </row>
    <row r="9" spans="2:10" ht="15.75" customHeight="1" thickBot="1" x14ac:dyDescent="0.25">
      <c r="B9" s="43" t="s">
        <v>82</v>
      </c>
      <c r="C9" s="44">
        <v>457.21151637396326</v>
      </c>
      <c r="D9" s="44">
        <v>5.4146564678090954</v>
      </c>
      <c r="E9" s="44">
        <v>65.318328627801264</v>
      </c>
      <c r="F9" s="64">
        <v>2.2398546416032068</v>
      </c>
      <c r="G9" s="44">
        <v>507.93355302391211</v>
      </c>
      <c r="H9" s="44">
        <v>8.0242668452738481</v>
      </c>
      <c r="I9" s="44">
        <v>34.681671372198736</v>
      </c>
      <c r="J9" s="64">
        <v>2.2398546416032086</v>
      </c>
    </row>
    <row r="10" spans="2:10" ht="15.75" customHeight="1" thickBot="1" x14ac:dyDescent="0.25">
      <c r="B10" s="18" t="s">
        <v>5</v>
      </c>
      <c r="C10" s="19">
        <v>479.0781222221097</v>
      </c>
      <c r="D10" s="19">
        <v>4.2577331151622548</v>
      </c>
      <c r="E10" s="19">
        <v>64.679565196188264</v>
      </c>
      <c r="F10" s="20">
        <v>1.8253453064442406</v>
      </c>
      <c r="G10" s="19">
        <v>498.50877112339924</v>
      </c>
      <c r="H10" s="19">
        <v>5.4441625735562269</v>
      </c>
      <c r="I10" s="19">
        <v>35.320434803811722</v>
      </c>
      <c r="J10" s="20">
        <v>1.8253453064442386</v>
      </c>
    </row>
    <row r="11" spans="2:10" ht="15.75" customHeight="1" thickBot="1" x14ac:dyDescent="0.25">
      <c r="B11" s="43" t="s">
        <v>6</v>
      </c>
      <c r="C11" s="44">
        <v>496.80903614144398</v>
      </c>
      <c r="D11" s="44">
        <v>7.7035297184964806</v>
      </c>
      <c r="E11" s="44">
        <v>64.791409584514668</v>
      </c>
      <c r="F11" s="64">
        <v>1.6176688965508195</v>
      </c>
      <c r="G11" s="44">
        <v>519.95780591240441</v>
      </c>
      <c r="H11" s="44">
        <v>7.3523604730123413</v>
      </c>
      <c r="I11" s="44">
        <v>35.208590415485325</v>
      </c>
      <c r="J11" s="64">
        <v>1.6176688965508141</v>
      </c>
    </row>
    <row r="12" spans="2:10" ht="15.75" customHeight="1" thickBot="1" x14ac:dyDescent="0.25">
      <c r="B12" s="18" t="s">
        <v>17</v>
      </c>
      <c r="C12" s="19">
        <v>486.55142699042699</v>
      </c>
      <c r="D12" s="19">
        <v>6.7910400791608518</v>
      </c>
      <c r="E12" s="19">
        <v>62.60328112868897</v>
      </c>
      <c r="F12" s="20">
        <v>2.8819667024137825</v>
      </c>
      <c r="G12" s="19">
        <v>524.74550324095082</v>
      </c>
      <c r="H12" s="19">
        <v>5.6839924913234379</v>
      </c>
      <c r="I12" s="19">
        <v>37.39671887131103</v>
      </c>
      <c r="J12" s="20">
        <v>2.8819667024137843</v>
      </c>
    </row>
    <row r="13" spans="2:10" ht="15.75" customHeight="1" thickBot="1" x14ac:dyDescent="0.25">
      <c r="B13" s="43" t="s">
        <v>14</v>
      </c>
      <c r="C13" s="44">
        <v>446.35639104913042</v>
      </c>
      <c r="D13" s="44">
        <v>5.5311749571560647</v>
      </c>
      <c r="E13" s="44">
        <v>79.656001535079213</v>
      </c>
      <c r="F13" s="64">
        <v>1.6940979700872654</v>
      </c>
      <c r="G13" s="44">
        <v>489.69364914749633</v>
      </c>
      <c r="H13" s="44">
        <v>11.920009680590193</v>
      </c>
      <c r="I13" s="44">
        <v>20.343998464920784</v>
      </c>
      <c r="J13" s="64">
        <v>1.6940979700872631</v>
      </c>
    </row>
    <row r="14" spans="2:10" ht="15.75" customHeight="1" thickBot="1" x14ac:dyDescent="0.25">
      <c r="B14" s="18" t="s">
        <v>10</v>
      </c>
      <c r="C14" s="19">
        <v>490.25448482731844</v>
      </c>
      <c r="D14" s="19">
        <v>5.9602087088532851</v>
      </c>
      <c r="E14" s="19">
        <v>74.594994042503686</v>
      </c>
      <c r="F14" s="20">
        <v>1.915245038237362</v>
      </c>
      <c r="G14" s="19">
        <v>522.39128176288432</v>
      </c>
      <c r="H14" s="19">
        <v>7.3400450815083218</v>
      </c>
      <c r="I14" s="19">
        <v>25.405005957496318</v>
      </c>
      <c r="J14" s="20">
        <v>1.9152450382373607</v>
      </c>
    </row>
    <row r="15" spans="2:10" ht="15.75" customHeight="1" thickBot="1" x14ac:dyDescent="0.25">
      <c r="B15" s="43" t="s">
        <v>9</v>
      </c>
      <c r="C15" s="44">
        <v>496.50519403594274</v>
      </c>
      <c r="D15" s="44">
        <v>6.2585611156668826</v>
      </c>
      <c r="E15" s="44">
        <v>58.520538774937492</v>
      </c>
      <c r="F15" s="64">
        <v>2.8368207162749934</v>
      </c>
      <c r="G15" s="44">
        <v>532.08046105468929</v>
      </c>
      <c r="H15" s="44">
        <v>8.0084523256477524</v>
      </c>
      <c r="I15" s="44">
        <v>41.479461225062501</v>
      </c>
      <c r="J15" s="64">
        <v>2.8368207162749957</v>
      </c>
    </row>
    <row r="16" spans="2:10" ht="15.75" customHeight="1" thickBot="1" x14ac:dyDescent="0.25">
      <c r="B16" s="18" t="s">
        <v>12</v>
      </c>
      <c r="C16" s="19">
        <v>451.77937919435738</v>
      </c>
      <c r="D16" s="19">
        <v>6.0374733970323726</v>
      </c>
      <c r="E16" s="19">
        <v>75.140750153111057</v>
      </c>
      <c r="F16" s="20">
        <v>1.7790123374894382</v>
      </c>
      <c r="G16" s="19">
        <v>492.64033981232313</v>
      </c>
      <c r="H16" s="19">
        <v>10.239091652758209</v>
      </c>
      <c r="I16" s="19">
        <v>24.85924984688894</v>
      </c>
      <c r="J16" s="20">
        <v>1.7790123374894415</v>
      </c>
    </row>
    <row r="17" spans="2:10" ht="15.75" customHeight="1" thickBot="1" x14ac:dyDescent="0.25">
      <c r="B17" s="43" t="s">
        <v>11</v>
      </c>
      <c r="C17" s="44">
        <v>496.99163830574014</v>
      </c>
      <c r="D17" s="44">
        <v>4.4505288610777161</v>
      </c>
      <c r="E17" s="44">
        <v>62.733717432708104</v>
      </c>
      <c r="F17" s="64">
        <v>3.403302991780214</v>
      </c>
      <c r="G17" s="44">
        <v>527.37648214542628</v>
      </c>
      <c r="H17" s="44">
        <v>5.4797192796031542</v>
      </c>
      <c r="I17" s="44">
        <v>37.266282567291888</v>
      </c>
      <c r="J17" s="64">
        <v>3.403302991780214</v>
      </c>
    </row>
    <row r="18" spans="2:10" ht="15.75" customHeight="1" thickBot="1" x14ac:dyDescent="0.25">
      <c r="B18" s="18" t="s">
        <v>7</v>
      </c>
      <c r="C18" s="19">
        <v>479.05962876463025</v>
      </c>
      <c r="D18" s="19">
        <v>4.0029740568168455</v>
      </c>
      <c r="E18" s="19">
        <v>46.624381303699579</v>
      </c>
      <c r="F18" s="20">
        <v>0.84212854597772435</v>
      </c>
      <c r="G18" s="19">
        <v>513.92092787088109</v>
      </c>
      <c r="H18" s="19">
        <v>3.9904389996296588</v>
      </c>
      <c r="I18" s="19">
        <v>53.375618696300421</v>
      </c>
      <c r="J18" s="20">
        <v>0.84212854597772424</v>
      </c>
    </row>
    <row r="19" spans="2:10" ht="15.75" customHeight="1" thickBot="1" x14ac:dyDescent="0.25">
      <c r="B19" s="43" t="s">
        <v>8</v>
      </c>
      <c r="C19" s="44">
        <v>479.36459708987633</v>
      </c>
      <c r="D19" s="44">
        <v>3.3114450713045991</v>
      </c>
      <c r="E19" s="44">
        <v>66.711867914741106</v>
      </c>
      <c r="F19" s="64">
        <v>0.30619142639494162</v>
      </c>
      <c r="G19" s="44">
        <v>507.7364175519333</v>
      </c>
      <c r="H19" s="44">
        <v>3.8657443536893483</v>
      </c>
      <c r="I19" s="44">
        <v>33.288132085258894</v>
      </c>
      <c r="J19" s="64">
        <v>0.30619142639494118</v>
      </c>
    </row>
    <row r="20" spans="2:10" ht="15.75" customHeight="1" thickBot="1" x14ac:dyDescent="0.25">
      <c r="B20" s="51" t="s">
        <v>18</v>
      </c>
      <c r="C20" s="52">
        <v>475.92447260121401</v>
      </c>
      <c r="D20" s="135">
        <v>2.5266329741518532</v>
      </c>
      <c r="E20" s="23">
        <v>68.17799148105307</v>
      </c>
      <c r="F20" s="129">
        <v>0.81218526050381001</v>
      </c>
      <c r="G20" s="52">
        <v>512.06555136423435</v>
      </c>
      <c r="H20" s="128">
        <v>2.864035716007991</v>
      </c>
      <c r="I20" s="23">
        <v>31.822008518946934</v>
      </c>
      <c r="J20" s="155">
        <v>0.80251419831308579</v>
      </c>
    </row>
    <row r="21" spans="2:10" ht="15.75" customHeight="1" thickBot="1" x14ac:dyDescent="0.25">
      <c r="B21" s="51" t="s">
        <v>19</v>
      </c>
      <c r="C21" s="52">
        <v>484.74785348185372</v>
      </c>
      <c r="D21" s="135">
        <v>0.76092689515761514</v>
      </c>
      <c r="E21" s="23">
        <v>85.908211009990282</v>
      </c>
      <c r="F21" s="129">
        <v>0.32361120600069826</v>
      </c>
      <c r="G21" s="52">
        <v>523.15649967644117</v>
      </c>
      <c r="H21" s="128">
        <v>2.8431984428630734</v>
      </c>
      <c r="I21" s="23">
        <v>14.091788990009714</v>
      </c>
      <c r="J21" s="155">
        <v>0.32361120600069815</v>
      </c>
    </row>
    <row r="22" spans="2:10" ht="15.75" customHeight="1" thickBot="1" x14ac:dyDescent="0.25">
      <c r="B22" s="47" t="s">
        <v>58</v>
      </c>
      <c r="C22" s="25">
        <v>490.98157449225886</v>
      </c>
      <c r="D22" s="61">
        <v>0.67316757342933853</v>
      </c>
      <c r="E22" s="25">
        <v>81.697687346469976</v>
      </c>
      <c r="F22" s="103">
        <v>0.29649190392838215</v>
      </c>
      <c r="G22" s="25">
        <v>525.19684197286995</v>
      </c>
      <c r="H22" s="61">
        <v>2.0517362941446509</v>
      </c>
      <c r="I22" s="25">
        <v>18.302312653530009</v>
      </c>
      <c r="J22" s="103">
        <v>0.30240520521063918</v>
      </c>
    </row>
    <row r="23" spans="2:10" ht="15.75" customHeight="1" x14ac:dyDescent="0.2"/>
    <row r="24" spans="2:10" ht="15.75" customHeight="1" thickBot="1" x14ac:dyDescent="0.25"/>
    <row r="25" spans="2:10" ht="15.75" customHeight="1" thickBot="1" x14ac:dyDescent="0.25">
      <c r="B25" s="185" t="s">
        <v>4</v>
      </c>
      <c r="C25" s="187" t="s">
        <v>123</v>
      </c>
      <c r="D25" s="209"/>
      <c r="E25" s="210"/>
      <c r="F25" s="211"/>
      <c r="G25" s="187" t="s">
        <v>124</v>
      </c>
      <c r="H25" s="209"/>
      <c r="I25" s="210"/>
      <c r="J25" s="211"/>
    </row>
    <row r="26" spans="2:10" ht="38.25" customHeight="1" thickBot="1" x14ac:dyDescent="0.25">
      <c r="B26" s="186"/>
      <c r="C26" s="105" t="s">
        <v>127</v>
      </c>
      <c r="D26" s="106" t="s">
        <v>3</v>
      </c>
      <c r="E26" s="105" t="s">
        <v>67</v>
      </c>
      <c r="F26" s="106" t="s">
        <v>3</v>
      </c>
      <c r="G26" s="105" t="s">
        <v>127</v>
      </c>
      <c r="H26" s="106" t="s">
        <v>3</v>
      </c>
      <c r="I26" s="105" t="s">
        <v>67</v>
      </c>
      <c r="J26" s="107" t="s">
        <v>3</v>
      </c>
    </row>
    <row r="27" spans="2:10" ht="15.75" customHeight="1" thickBot="1" x14ac:dyDescent="0.25">
      <c r="B27" s="41" t="s">
        <v>13</v>
      </c>
      <c r="C27" s="62">
        <v>476.37040002826143</v>
      </c>
      <c r="D27" s="62">
        <v>5.0041203114491193</v>
      </c>
      <c r="E27" s="62">
        <v>73.142941418412391</v>
      </c>
      <c r="F27" s="63">
        <v>0.88542834409085402</v>
      </c>
      <c r="G27" s="62">
        <v>507.67628603033853</v>
      </c>
      <c r="H27" s="62">
        <v>9.642082193943752</v>
      </c>
      <c r="I27" s="62">
        <v>26.857058581587616</v>
      </c>
      <c r="J27" s="63">
        <v>0.88542834409085547</v>
      </c>
    </row>
    <row r="28" spans="2:10" ht="15.75" customHeight="1" thickBot="1" x14ac:dyDescent="0.25">
      <c r="B28" s="43" t="s">
        <v>16</v>
      </c>
      <c r="C28" s="44">
        <v>494.40817375678853</v>
      </c>
      <c r="D28" s="44">
        <v>6.2311609452405552</v>
      </c>
      <c r="E28" s="44">
        <v>70.865248673261959</v>
      </c>
      <c r="F28" s="64">
        <v>2.4975632843094129</v>
      </c>
      <c r="G28" s="44">
        <v>521.15669694377652</v>
      </c>
      <c r="H28" s="44">
        <v>9.6946164267399428</v>
      </c>
      <c r="I28" s="44">
        <v>29.134751326738034</v>
      </c>
      <c r="J28" s="64">
        <v>2.4975632843094124</v>
      </c>
    </row>
    <row r="29" spans="2:10" ht="15.75" customHeight="1" thickBot="1" x14ac:dyDescent="0.25">
      <c r="B29" s="18" t="s">
        <v>15</v>
      </c>
      <c r="C29" s="19">
        <v>510.25031995013478</v>
      </c>
      <c r="D29" s="19">
        <v>5.253936420265747</v>
      </c>
      <c r="E29" s="19">
        <v>65.015999493460001</v>
      </c>
      <c r="F29" s="20">
        <v>2.1729770036517593</v>
      </c>
      <c r="G29" s="19">
        <v>528.84866311363623</v>
      </c>
      <c r="H29" s="19">
        <v>9.5245167353122628</v>
      </c>
      <c r="I29" s="19">
        <v>34.984000506539999</v>
      </c>
      <c r="J29" s="20">
        <v>2.1729770036517584</v>
      </c>
    </row>
    <row r="30" spans="2:10" ht="15.75" customHeight="1" thickBot="1" x14ac:dyDescent="0.25">
      <c r="B30" s="43" t="s">
        <v>82</v>
      </c>
      <c r="C30" s="44">
        <v>469.40507827583872</v>
      </c>
      <c r="D30" s="44">
        <v>6.0695547013376547</v>
      </c>
      <c r="E30" s="44">
        <v>65.318328627801264</v>
      </c>
      <c r="F30" s="64">
        <v>2.2398546416032068</v>
      </c>
      <c r="G30" s="44">
        <v>508.13034525046669</v>
      </c>
      <c r="H30" s="44">
        <v>6.2156193658415573</v>
      </c>
      <c r="I30" s="44">
        <v>34.681671372198736</v>
      </c>
      <c r="J30" s="64">
        <v>2.2398546416032086</v>
      </c>
    </row>
    <row r="31" spans="2:10" ht="15.75" customHeight="1" thickBot="1" x14ac:dyDescent="0.25">
      <c r="B31" s="18" t="s">
        <v>5</v>
      </c>
      <c r="C31" s="19">
        <v>499.05757005213275</v>
      </c>
      <c r="D31" s="19">
        <v>4.3220384613876695</v>
      </c>
      <c r="E31" s="19">
        <v>64.679565196188264</v>
      </c>
      <c r="F31" s="20">
        <v>1.8253453064442406</v>
      </c>
      <c r="G31" s="19">
        <v>504.64881952320854</v>
      </c>
      <c r="H31" s="19">
        <v>7.0208652878277249</v>
      </c>
      <c r="I31" s="19">
        <v>35.320434803811722</v>
      </c>
      <c r="J31" s="20">
        <v>1.8253453064442386</v>
      </c>
    </row>
    <row r="32" spans="2:10" ht="15.75" customHeight="1" thickBot="1" x14ac:dyDescent="0.25">
      <c r="B32" s="43" t="s">
        <v>6</v>
      </c>
      <c r="C32" s="44">
        <v>511.99164342458062</v>
      </c>
      <c r="D32" s="44">
        <v>5.3862112298245739</v>
      </c>
      <c r="E32" s="44">
        <v>64.791409584514668</v>
      </c>
      <c r="F32" s="64">
        <v>1.6176688965508195</v>
      </c>
      <c r="G32" s="44">
        <v>532.50452016681015</v>
      </c>
      <c r="H32" s="44">
        <v>6.778293730999839</v>
      </c>
      <c r="I32" s="44">
        <v>35.208590415485325</v>
      </c>
      <c r="J32" s="64">
        <v>1.6176688965508141</v>
      </c>
    </row>
    <row r="33" spans="2:10" ht="15.75" customHeight="1" thickBot="1" x14ac:dyDescent="0.25">
      <c r="B33" s="18" t="s">
        <v>17</v>
      </c>
      <c r="C33" s="19">
        <v>479.29636395719854</v>
      </c>
      <c r="D33" s="19">
        <v>6.0615956069025065</v>
      </c>
      <c r="E33" s="19">
        <v>62.60328112868897</v>
      </c>
      <c r="F33" s="20">
        <v>2.8819667024137825</v>
      </c>
      <c r="G33" s="19">
        <v>513.06710526545453</v>
      </c>
      <c r="H33" s="19">
        <v>5.8687786989776747</v>
      </c>
      <c r="I33" s="19">
        <v>37.39671887131103</v>
      </c>
      <c r="J33" s="20">
        <v>2.8819667024137843</v>
      </c>
    </row>
    <row r="34" spans="2:10" ht="15.75" customHeight="1" thickBot="1" x14ac:dyDescent="0.25">
      <c r="B34" s="43" t="s">
        <v>14</v>
      </c>
      <c r="C34" s="44">
        <v>472.48685660452713</v>
      </c>
      <c r="D34" s="44">
        <v>5.502522725320687</v>
      </c>
      <c r="E34" s="44">
        <v>79.656001535079213</v>
      </c>
      <c r="F34" s="64">
        <v>1.6940979700872654</v>
      </c>
      <c r="G34" s="44">
        <v>515.33137249735148</v>
      </c>
      <c r="H34" s="44">
        <v>5.8232901980186096</v>
      </c>
      <c r="I34" s="44">
        <v>20.343998464920784</v>
      </c>
      <c r="J34" s="64">
        <v>1.6940979700872631</v>
      </c>
    </row>
    <row r="35" spans="2:10" ht="15.75" customHeight="1" thickBot="1" x14ac:dyDescent="0.25">
      <c r="B35" s="18" t="s">
        <v>10</v>
      </c>
      <c r="C35" s="19">
        <v>504.52279564008523</v>
      </c>
      <c r="D35" s="19">
        <v>5.6325977169660399</v>
      </c>
      <c r="E35" s="19">
        <v>74.594994042503686</v>
      </c>
      <c r="F35" s="20">
        <v>1.915245038237362</v>
      </c>
      <c r="G35" s="19">
        <v>527.99610120387058</v>
      </c>
      <c r="H35" s="19">
        <v>9.8728043147220284</v>
      </c>
      <c r="I35" s="19">
        <v>25.405005957496318</v>
      </c>
      <c r="J35" s="20">
        <v>1.9152450382373607</v>
      </c>
    </row>
    <row r="36" spans="2:10" ht="15.75" customHeight="1" thickBot="1" x14ac:dyDescent="0.25">
      <c r="B36" s="43" t="s">
        <v>9</v>
      </c>
      <c r="C36" s="44">
        <v>502.83828667941043</v>
      </c>
      <c r="D36" s="44">
        <v>5.2278849446105644</v>
      </c>
      <c r="E36" s="44">
        <v>58.520538774937492</v>
      </c>
      <c r="F36" s="64">
        <v>2.8368207162749934</v>
      </c>
      <c r="G36" s="44">
        <v>537.53034840372777</v>
      </c>
      <c r="H36" s="44">
        <v>6.1431003137601756</v>
      </c>
      <c r="I36" s="44">
        <v>41.479461225062501</v>
      </c>
      <c r="J36" s="64">
        <v>2.8368207162749957</v>
      </c>
    </row>
    <row r="37" spans="2:10" ht="15.75" customHeight="1" thickBot="1" x14ac:dyDescent="0.25">
      <c r="B37" s="18" t="s">
        <v>12</v>
      </c>
      <c r="C37" s="19">
        <v>470.91955486537847</v>
      </c>
      <c r="D37" s="19">
        <v>5.4677694201052205</v>
      </c>
      <c r="E37" s="19">
        <v>75.140750153111057</v>
      </c>
      <c r="F37" s="20">
        <v>1.7790123374894382</v>
      </c>
      <c r="G37" s="19">
        <v>504.48066471584644</v>
      </c>
      <c r="H37" s="19">
        <v>10.23577370926046</v>
      </c>
      <c r="I37" s="19">
        <v>24.85924984688894</v>
      </c>
      <c r="J37" s="20">
        <v>1.7790123374894415</v>
      </c>
    </row>
    <row r="38" spans="2:10" ht="15.75" customHeight="1" thickBot="1" x14ac:dyDescent="0.25">
      <c r="B38" s="43" t="s">
        <v>11</v>
      </c>
      <c r="C38" s="44">
        <v>498.78308469826851</v>
      </c>
      <c r="D38" s="44">
        <v>4.5831544749988931</v>
      </c>
      <c r="E38" s="44">
        <v>62.733717432708104</v>
      </c>
      <c r="F38" s="64">
        <v>3.403302991780214</v>
      </c>
      <c r="G38" s="44">
        <v>536.98208797099107</v>
      </c>
      <c r="H38" s="44">
        <v>4.7398558450938477</v>
      </c>
      <c r="I38" s="44">
        <v>37.266282567291888</v>
      </c>
      <c r="J38" s="64">
        <v>3.403302991780214</v>
      </c>
    </row>
    <row r="39" spans="2:10" ht="15.75" customHeight="1" thickBot="1" x14ac:dyDescent="0.25">
      <c r="B39" s="18" t="s">
        <v>7</v>
      </c>
      <c r="C39" s="19">
        <v>490.45296232480393</v>
      </c>
      <c r="D39" s="19">
        <v>3.3540986301988513</v>
      </c>
      <c r="E39" s="19">
        <v>46.624381303699579</v>
      </c>
      <c r="F39" s="20">
        <v>0.84212854597772435</v>
      </c>
      <c r="G39" s="19">
        <v>518.17668317281505</v>
      </c>
      <c r="H39" s="19">
        <v>3.5841475985107145</v>
      </c>
      <c r="I39" s="19">
        <v>53.375618696300421</v>
      </c>
      <c r="J39" s="20">
        <v>0.84212854597772424</v>
      </c>
    </row>
    <row r="40" spans="2:10" ht="15.75" customHeight="1" thickBot="1" x14ac:dyDescent="0.25">
      <c r="B40" s="43" t="s">
        <v>8</v>
      </c>
      <c r="C40" s="44">
        <v>503.52037401053394</v>
      </c>
      <c r="D40" s="44">
        <v>2.7464217380965961</v>
      </c>
      <c r="E40" s="44">
        <v>66.711867914741106</v>
      </c>
      <c r="F40" s="64">
        <v>0.30619142639494162</v>
      </c>
      <c r="G40" s="44">
        <v>518.51145849873262</v>
      </c>
      <c r="H40" s="44">
        <v>3.7769950989358296</v>
      </c>
      <c r="I40" s="44">
        <v>33.288132085258894</v>
      </c>
      <c r="J40" s="64">
        <v>0.30619142639494118</v>
      </c>
    </row>
    <row r="41" spans="2:10" ht="15.75" customHeight="1" thickBot="1" x14ac:dyDescent="0.25">
      <c r="B41" s="51" t="s">
        <v>18</v>
      </c>
      <c r="C41" s="52">
        <v>485.15995898047748</v>
      </c>
      <c r="D41" s="135">
        <v>2.5168378665766014</v>
      </c>
      <c r="E41" s="23">
        <v>68.17799148105307</v>
      </c>
      <c r="F41" s="129">
        <v>0.81218526050381001</v>
      </c>
      <c r="G41" s="52">
        <v>518.94021600792371</v>
      </c>
      <c r="H41" s="128">
        <v>2.4118794170183113</v>
      </c>
      <c r="I41" s="23">
        <v>31.822008518946934</v>
      </c>
      <c r="J41" s="155">
        <v>0.80251419831308579</v>
      </c>
    </row>
    <row r="42" spans="2:10" ht="15.75" customHeight="1" thickBot="1" x14ac:dyDescent="0.25">
      <c r="B42" s="51" t="s">
        <v>19</v>
      </c>
      <c r="C42" s="52">
        <v>492.86569705972033</v>
      </c>
      <c r="D42" s="135">
        <v>0.70827147396967638</v>
      </c>
      <c r="E42" s="23">
        <v>85.908211009990282</v>
      </c>
      <c r="F42" s="129">
        <v>0.32361120600069826</v>
      </c>
      <c r="G42" s="52">
        <v>525.99320172380874</v>
      </c>
      <c r="H42" s="128">
        <v>2.7617385969053565</v>
      </c>
      <c r="I42" s="23">
        <v>14.091788990009714</v>
      </c>
      <c r="J42" s="155">
        <v>0.32361120600069815</v>
      </c>
    </row>
    <row r="43" spans="2:10" ht="15.75" customHeight="1" thickBot="1" x14ac:dyDescent="0.25">
      <c r="B43" s="47" t="s">
        <v>58</v>
      </c>
      <c r="C43" s="25">
        <v>496.09368679781556</v>
      </c>
      <c r="D43" s="61">
        <v>0.63758434275789921</v>
      </c>
      <c r="E43" s="25">
        <v>81.697687346469976</v>
      </c>
      <c r="F43" s="103">
        <v>0.29649190392838215</v>
      </c>
      <c r="G43" s="25">
        <v>525.66596886515617</v>
      </c>
      <c r="H43" s="61">
        <v>1.7728044590513843</v>
      </c>
      <c r="I43" s="25">
        <v>18.302312653530009</v>
      </c>
      <c r="J43" s="103">
        <v>0.30240520521063918</v>
      </c>
    </row>
    <row r="44" spans="2:10" ht="15.75" customHeight="1" x14ac:dyDescent="0.2"/>
    <row r="45" spans="2:10" ht="15.75" customHeight="1" x14ac:dyDescent="0.2"/>
    <row r="46" spans="2:10" ht="15.75" customHeight="1" x14ac:dyDescent="0.2"/>
    <row r="47" spans="2:10" ht="15.75" customHeight="1" x14ac:dyDescent="0.2"/>
    <row r="48" spans="2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</sheetData>
  <mergeCells count="6">
    <mergeCell ref="B4:B5"/>
    <mergeCell ref="C4:F4"/>
    <mergeCell ref="G4:J4"/>
    <mergeCell ref="B25:B26"/>
    <mergeCell ref="C25:F25"/>
    <mergeCell ref="G25:J2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4"/>
  <sheetViews>
    <sheetView showGridLines="0" zoomScaleNormal="100" workbookViewId="0">
      <selection activeCell="B3" sqref="B3"/>
    </sheetView>
  </sheetViews>
  <sheetFormatPr baseColWidth="10" defaultColWidth="11.5703125" defaultRowHeight="11.25" x14ac:dyDescent="0.2"/>
  <cols>
    <col min="1" max="1" width="11.5703125" style="11"/>
    <col min="2" max="2" width="15.42578125" style="11" customWidth="1"/>
    <col min="3" max="3" width="15" style="11" customWidth="1"/>
    <col min="4" max="4" width="11.5703125" style="11"/>
    <col min="5" max="5" width="16.85546875" style="11" customWidth="1"/>
    <col min="6" max="6" width="11.5703125" style="11"/>
    <col min="7" max="7" width="15.140625" style="11" customWidth="1"/>
    <col min="8" max="16384" width="11.5703125" style="11"/>
  </cols>
  <sheetData>
    <row r="1" spans="2:8" ht="15.75" customHeight="1" x14ac:dyDescent="0.2"/>
    <row r="2" spans="2:8" ht="15.75" customHeight="1" x14ac:dyDescent="0.25">
      <c r="B2" t="s">
        <v>128</v>
      </c>
    </row>
    <row r="3" spans="2:8" ht="15.75" customHeight="1" thickBot="1" x14ac:dyDescent="0.3">
      <c r="B3" s="179" t="s">
        <v>206</v>
      </c>
    </row>
    <row r="4" spans="2:8" ht="15.75" customHeight="1" thickBot="1" x14ac:dyDescent="0.25">
      <c r="B4" s="185" t="s">
        <v>20</v>
      </c>
      <c r="C4" s="185" t="s">
        <v>129</v>
      </c>
      <c r="D4" s="187" t="s">
        <v>3</v>
      </c>
      <c r="E4" s="185" t="s">
        <v>130</v>
      </c>
      <c r="F4" s="205" t="s">
        <v>3</v>
      </c>
      <c r="G4" s="185" t="s">
        <v>131</v>
      </c>
      <c r="H4" s="205" t="s">
        <v>3</v>
      </c>
    </row>
    <row r="5" spans="2:8" ht="37.5" customHeight="1" thickBot="1" x14ac:dyDescent="0.25">
      <c r="B5" s="186"/>
      <c r="C5" s="186"/>
      <c r="D5" s="188"/>
      <c r="E5" s="186"/>
      <c r="F5" s="206"/>
      <c r="G5" s="186"/>
      <c r="H5" s="206"/>
    </row>
    <row r="6" spans="2:8" ht="15.75" customHeight="1" thickBot="1" x14ac:dyDescent="0.25">
      <c r="B6" s="12" t="s">
        <v>30</v>
      </c>
      <c r="C6" s="62">
        <v>-43.925551120622472</v>
      </c>
      <c r="D6" s="63">
        <v>19.731449492068993</v>
      </c>
      <c r="E6" s="62">
        <v>-17.089190847260436</v>
      </c>
      <c r="F6" s="63">
        <v>16.00958345660867</v>
      </c>
      <c r="G6" s="62">
        <v>22.78598873775033</v>
      </c>
      <c r="H6" s="152">
        <v>15.72420442760624</v>
      </c>
    </row>
    <row r="7" spans="2:8" ht="15.75" customHeight="1" thickBot="1" x14ac:dyDescent="0.25">
      <c r="B7" s="15" t="s">
        <v>28</v>
      </c>
      <c r="C7" s="16">
        <v>-36.975939314100017</v>
      </c>
      <c r="D7" s="17">
        <v>3.3967381560962671</v>
      </c>
      <c r="E7" s="16">
        <v>-16.607346940130068</v>
      </c>
      <c r="F7" s="17">
        <v>3.4209171324151155</v>
      </c>
      <c r="G7" s="16">
        <v>8.3091460122135175</v>
      </c>
      <c r="H7" s="88">
        <v>4.270780367704929</v>
      </c>
    </row>
    <row r="8" spans="2:8" ht="15.75" customHeight="1" thickBot="1" x14ac:dyDescent="0.25">
      <c r="B8" s="18" t="s">
        <v>37</v>
      </c>
      <c r="C8" s="19">
        <v>-45.151788404850848</v>
      </c>
      <c r="D8" s="20">
        <v>14.865274920838676</v>
      </c>
      <c r="E8" s="19">
        <v>-18.291768537954727</v>
      </c>
      <c r="F8" s="20">
        <v>13.310612495887154</v>
      </c>
      <c r="G8" s="19">
        <v>21.108179426748006</v>
      </c>
      <c r="H8" s="89">
        <v>15.657178611356921</v>
      </c>
    </row>
    <row r="9" spans="2:8" ht="15.75" customHeight="1" thickBot="1" x14ac:dyDescent="0.25">
      <c r="B9" s="15" t="s">
        <v>34</v>
      </c>
      <c r="C9" s="16" t="s">
        <v>105</v>
      </c>
      <c r="D9" s="16" t="s">
        <v>105</v>
      </c>
      <c r="E9" s="16" t="s">
        <v>105</v>
      </c>
      <c r="F9" s="16" t="s">
        <v>105</v>
      </c>
      <c r="G9" s="16" t="s">
        <v>105</v>
      </c>
      <c r="H9" s="153" t="s">
        <v>105</v>
      </c>
    </row>
    <row r="10" spans="2:8" ht="15.75" customHeight="1" thickBot="1" x14ac:dyDescent="0.25">
      <c r="B10" s="18" t="s">
        <v>24</v>
      </c>
      <c r="C10" s="19">
        <v>-54.458051977622667</v>
      </c>
      <c r="D10" s="20">
        <v>6.7359456925883485</v>
      </c>
      <c r="E10" s="19">
        <v>-38.147507762441691</v>
      </c>
      <c r="F10" s="20">
        <v>6.4574521276584385</v>
      </c>
      <c r="G10" s="19">
        <v>-24.86877603550602</v>
      </c>
      <c r="H10" s="89">
        <v>6.6250568545358641</v>
      </c>
    </row>
    <row r="11" spans="2:8" ht="15.75" customHeight="1" thickBot="1" x14ac:dyDescent="0.25">
      <c r="B11" s="15" t="s">
        <v>49</v>
      </c>
      <c r="C11" s="16">
        <v>-52.714374619529529</v>
      </c>
      <c r="D11" s="17">
        <v>6.1200339503337009</v>
      </c>
      <c r="E11" s="16">
        <v>-27.227037395438764</v>
      </c>
      <c r="F11" s="17">
        <v>5.9541368868771745</v>
      </c>
      <c r="G11" s="16">
        <v>-8.0348378439094681</v>
      </c>
      <c r="H11" s="88">
        <v>6.6950748070604336</v>
      </c>
    </row>
    <row r="12" spans="2:8" ht="15.75" customHeight="1" thickBot="1" x14ac:dyDescent="0.25">
      <c r="B12" s="18" t="s">
        <v>53</v>
      </c>
      <c r="C12" s="19">
        <v>-16.848833087434294</v>
      </c>
      <c r="D12" s="20">
        <v>10.134488347586124</v>
      </c>
      <c r="E12" s="19">
        <v>-15.333752670689671</v>
      </c>
      <c r="F12" s="20">
        <v>8.4100110040495188</v>
      </c>
      <c r="G12" s="19">
        <v>-12.245424872590949</v>
      </c>
      <c r="H12" s="89">
        <v>6.8925674758733795</v>
      </c>
    </row>
    <row r="13" spans="2:8" ht="15.75" customHeight="1" thickBot="1" x14ac:dyDescent="0.25">
      <c r="B13" s="15" t="s">
        <v>23</v>
      </c>
      <c r="C13" s="16">
        <v>-25.384674802089815</v>
      </c>
      <c r="D13" s="17">
        <v>6.4037675777882033</v>
      </c>
      <c r="E13" s="16">
        <v>-10.781596468098105</v>
      </c>
      <c r="F13" s="17">
        <v>5.0014643614402177</v>
      </c>
      <c r="G13" s="16">
        <v>-0.37500847628141221</v>
      </c>
      <c r="H13" s="88">
        <v>4.6499132350005432</v>
      </c>
    </row>
    <row r="14" spans="2:8" ht="15.75" customHeight="1" thickBot="1" x14ac:dyDescent="0.25">
      <c r="B14" s="18" t="s">
        <v>52</v>
      </c>
      <c r="C14" s="19">
        <v>-42.286552456440134</v>
      </c>
      <c r="D14" s="20">
        <v>20.367550568800567</v>
      </c>
      <c r="E14" s="19">
        <v>-17.056304096251999</v>
      </c>
      <c r="F14" s="20">
        <v>14.784881237075304</v>
      </c>
      <c r="G14" s="19">
        <v>6.73128907087127</v>
      </c>
      <c r="H14" s="89">
        <v>11.854515130482453</v>
      </c>
    </row>
    <row r="15" spans="2:8" ht="15.75" customHeight="1" thickBot="1" x14ac:dyDescent="0.25">
      <c r="B15" s="15" t="s">
        <v>39</v>
      </c>
      <c r="C15" s="16">
        <v>-87.305341523987366</v>
      </c>
      <c r="D15" s="17">
        <v>6.8963466323237803</v>
      </c>
      <c r="E15" s="16">
        <v>-59.97263550507374</v>
      </c>
      <c r="F15" s="17">
        <v>7.4086355400987589</v>
      </c>
      <c r="G15" s="16">
        <v>-3.3221322697399813</v>
      </c>
      <c r="H15" s="88">
        <v>7.0494331807519623</v>
      </c>
    </row>
    <row r="16" spans="2:8" ht="15.75" customHeight="1" thickBot="1" x14ac:dyDescent="0.25">
      <c r="B16" s="18" t="s">
        <v>18</v>
      </c>
      <c r="C16" s="19">
        <v>-38.768239334019782</v>
      </c>
      <c r="D16" s="20">
        <v>3.2874700447538312</v>
      </c>
      <c r="E16" s="19">
        <v>-20.636104791203572</v>
      </c>
      <c r="F16" s="20">
        <v>3.2983245162630253</v>
      </c>
      <c r="G16" s="19">
        <v>-10.120475586357314</v>
      </c>
      <c r="H16" s="89">
        <v>4.132575188904001</v>
      </c>
    </row>
    <row r="17" spans="2:8" ht="15.75" customHeight="1" thickBot="1" x14ac:dyDescent="0.25">
      <c r="B17" s="15" t="s">
        <v>31</v>
      </c>
      <c r="C17" s="16">
        <v>-14.314512251112088</v>
      </c>
      <c r="D17" s="17">
        <v>11.449000315929512</v>
      </c>
      <c r="E17" s="16">
        <v>7.1967803603579652</v>
      </c>
      <c r="F17" s="17">
        <v>8.145913615902451</v>
      </c>
      <c r="G17" s="16">
        <v>26.681332049307979</v>
      </c>
      <c r="H17" s="88">
        <v>6.4034817418564964</v>
      </c>
    </row>
    <row r="18" spans="2:8" ht="15.75" customHeight="1" thickBot="1" x14ac:dyDescent="0.25">
      <c r="B18" s="18" t="s">
        <v>36</v>
      </c>
      <c r="C18" s="19">
        <v>-8.840608919406904</v>
      </c>
      <c r="D18" s="20">
        <v>30.524553496693894</v>
      </c>
      <c r="E18" s="19">
        <v>2.7047835767707991</v>
      </c>
      <c r="F18" s="20">
        <v>26.684106499248298</v>
      </c>
      <c r="G18" s="19">
        <v>14.601820863103063</v>
      </c>
      <c r="H18" s="89">
        <v>21.957446858610552</v>
      </c>
    </row>
    <row r="19" spans="2:8" ht="15.75" customHeight="1" thickBot="1" x14ac:dyDescent="0.25">
      <c r="B19" s="15" t="s">
        <v>25</v>
      </c>
      <c r="C19" s="16">
        <v>-23.98449481754573</v>
      </c>
      <c r="D19" s="17">
        <v>7.7103190205041754</v>
      </c>
      <c r="E19" s="16">
        <v>-12.815701390563211</v>
      </c>
      <c r="F19" s="17">
        <v>6.9308122406466399</v>
      </c>
      <c r="G19" s="16">
        <v>-4.8845963293673265</v>
      </c>
      <c r="H19" s="88">
        <v>6.7489642651975963</v>
      </c>
    </row>
    <row r="20" spans="2:8" ht="15.75" customHeight="1" thickBot="1" x14ac:dyDescent="0.25">
      <c r="B20" s="18" t="s">
        <v>41</v>
      </c>
      <c r="C20" s="19">
        <v>-30.615207885190909</v>
      </c>
      <c r="D20" s="19">
        <v>7.3785134011448665</v>
      </c>
      <c r="E20" s="19">
        <v>-7.5776937006408591</v>
      </c>
      <c r="F20" s="19">
        <v>6.6214134868146539</v>
      </c>
      <c r="G20" s="19">
        <v>26.176645159872898</v>
      </c>
      <c r="H20" s="154">
        <v>7.8519675802239179</v>
      </c>
    </row>
    <row r="21" spans="2:8" ht="15.75" customHeight="1" thickBot="1" x14ac:dyDescent="0.25">
      <c r="B21" s="15" t="s">
        <v>43</v>
      </c>
      <c r="C21" s="16" t="s">
        <v>105</v>
      </c>
      <c r="D21" s="16" t="s">
        <v>105</v>
      </c>
      <c r="E21" s="16" t="s">
        <v>105</v>
      </c>
      <c r="F21" s="16" t="s">
        <v>105</v>
      </c>
      <c r="G21" s="16" t="s">
        <v>105</v>
      </c>
      <c r="H21" s="153" t="s">
        <v>105</v>
      </c>
    </row>
    <row r="22" spans="2:8" ht="15.75" customHeight="1" thickBot="1" x14ac:dyDescent="0.25">
      <c r="B22" s="18" t="s">
        <v>47</v>
      </c>
      <c r="C22" s="19">
        <v>-14.558797594955873</v>
      </c>
      <c r="D22" s="20">
        <v>15.099107902404127</v>
      </c>
      <c r="E22" s="19">
        <v>-7.7234345809690463</v>
      </c>
      <c r="F22" s="20">
        <v>10.828584411301199</v>
      </c>
      <c r="G22" s="19">
        <v>0.69587904013987489</v>
      </c>
      <c r="H22" s="89">
        <v>8.6358246954541027</v>
      </c>
    </row>
    <row r="23" spans="2:8" ht="15.75" customHeight="1" thickBot="1" x14ac:dyDescent="0.25">
      <c r="B23" s="15" t="s">
        <v>35</v>
      </c>
      <c r="C23" s="16">
        <v>-12.34395485626052</v>
      </c>
      <c r="D23" s="17">
        <v>5.022632094870203</v>
      </c>
      <c r="E23" s="16">
        <v>-7.9058389329230936</v>
      </c>
      <c r="F23" s="17">
        <v>4.123946468238155</v>
      </c>
      <c r="G23" s="16">
        <v>-3.5080980373011399</v>
      </c>
      <c r="H23" s="88">
        <v>3.7206101170591599</v>
      </c>
    </row>
    <row r="24" spans="2:8" ht="15.75" customHeight="1" thickBot="1" x14ac:dyDescent="0.25">
      <c r="B24" s="18" t="s">
        <v>21</v>
      </c>
      <c r="C24" s="19" t="s">
        <v>105</v>
      </c>
      <c r="D24" s="20" t="s">
        <v>105</v>
      </c>
      <c r="E24" s="19" t="s">
        <v>105</v>
      </c>
      <c r="F24" s="20" t="s">
        <v>105</v>
      </c>
      <c r="G24" s="19" t="s">
        <v>105</v>
      </c>
      <c r="H24" s="89" t="s">
        <v>105</v>
      </c>
    </row>
    <row r="25" spans="2:8" ht="15.75" customHeight="1" thickBot="1" x14ac:dyDescent="0.25">
      <c r="B25" s="15" t="s">
        <v>33</v>
      </c>
      <c r="C25" s="16">
        <v>0</v>
      </c>
      <c r="D25" s="17">
        <v>0</v>
      </c>
      <c r="E25" s="16">
        <v>0</v>
      </c>
      <c r="F25" s="17">
        <v>0</v>
      </c>
      <c r="G25" s="16">
        <v>0</v>
      </c>
      <c r="H25" s="88">
        <v>0</v>
      </c>
    </row>
    <row r="26" spans="2:8" ht="15.75" customHeight="1" thickBot="1" x14ac:dyDescent="0.25">
      <c r="B26" s="18" t="s">
        <v>42</v>
      </c>
      <c r="C26" s="19">
        <v>2.5862757109615129</v>
      </c>
      <c r="D26" s="20">
        <v>7.6904603550697281</v>
      </c>
      <c r="E26" s="19">
        <v>12.089614635606257</v>
      </c>
      <c r="F26" s="20">
        <v>6.0800276883203734</v>
      </c>
      <c r="G26" s="19">
        <v>30.88533818911926</v>
      </c>
      <c r="H26" s="89">
        <v>7.8014725701607439</v>
      </c>
    </row>
    <row r="27" spans="2:8" ht="15.75" customHeight="1" thickBot="1" x14ac:dyDescent="0.25">
      <c r="B27" s="15" t="s">
        <v>45</v>
      </c>
      <c r="C27" s="16">
        <v>-4.5528331096210826</v>
      </c>
      <c r="D27" s="17">
        <v>10.330348400342043</v>
      </c>
      <c r="E27" s="16">
        <v>6.1152936720741788</v>
      </c>
      <c r="F27" s="17">
        <v>8.7177908215247903</v>
      </c>
      <c r="G27" s="16">
        <v>42.548443502427425</v>
      </c>
      <c r="H27" s="88">
        <v>6.7200965144433917</v>
      </c>
    </row>
    <row r="28" spans="2:8" ht="15.75" customHeight="1" thickBot="1" x14ac:dyDescent="0.25">
      <c r="B28" s="18" t="s">
        <v>38</v>
      </c>
      <c r="C28" s="19">
        <v>13.031890125155268</v>
      </c>
      <c r="D28" s="20">
        <v>2.7121891411918</v>
      </c>
      <c r="E28" s="19">
        <v>15.468230722500966</v>
      </c>
      <c r="F28" s="20">
        <v>2.9800855180267294</v>
      </c>
      <c r="G28" s="19">
        <v>18.419837989280005</v>
      </c>
      <c r="H28" s="89">
        <v>2.7850898319626931</v>
      </c>
    </row>
    <row r="29" spans="2:8" ht="15.75" customHeight="1" thickBot="1" x14ac:dyDescent="0.25">
      <c r="B29" s="15" t="s">
        <v>50</v>
      </c>
      <c r="C29" s="16">
        <v>-42.327769008299796</v>
      </c>
      <c r="D29" s="17">
        <v>6.5678934788781476</v>
      </c>
      <c r="E29" s="16">
        <v>-14.711448919937677</v>
      </c>
      <c r="F29" s="17">
        <v>5.4519875522335965</v>
      </c>
      <c r="G29" s="16">
        <v>19.092422133727318</v>
      </c>
      <c r="H29" s="88">
        <v>4.638005096007543</v>
      </c>
    </row>
    <row r="30" spans="2:8" ht="15.75" customHeight="1" thickBot="1" x14ac:dyDescent="0.25">
      <c r="B30" s="18" t="s">
        <v>22</v>
      </c>
      <c r="C30" s="19" t="s">
        <v>105</v>
      </c>
      <c r="D30" s="20" t="s">
        <v>105</v>
      </c>
      <c r="E30" s="19" t="s">
        <v>105</v>
      </c>
      <c r="F30" s="20" t="s">
        <v>105</v>
      </c>
      <c r="G30" s="19" t="s">
        <v>105</v>
      </c>
      <c r="H30" s="89" t="s">
        <v>105</v>
      </c>
    </row>
    <row r="31" spans="2:8" ht="15.75" customHeight="1" thickBot="1" x14ac:dyDescent="0.25">
      <c r="B31" s="15" t="s">
        <v>40</v>
      </c>
      <c r="C31" s="16">
        <v>-87.073502446975027</v>
      </c>
      <c r="D31" s="17">
        <v>6.9400499043496753</v>
      </c>
      <c r="E31" s="16">
        <v>-43.238502036323169</v>
      </c>
      <c r="F31" s="17">
        <v>7.1827415212334831</v>
      </c>
      <c r="G31" s="16">
        <v>8.7494513909804533E-2</v>
      </c>
      <c r="H31" s="88">
        <v>9.4308658615326575</v>
      </c>
    </row>
    <row r="32" spans="2:8" ht="15.75" customHeight="1" thickBot="1" x14ac:dyDescent="0.25">
      <c r="B32" s="18" t="s">
        <v>29</v>
      </c>
      <c r="C32" s="19">
        <v>-6.9859738037808707</v>
      </c>
      <c r="D32" s="20">
        <v>12.549122659687518</v>
      </c>
      <c r="E32" s="19">
        <v>-7.9425553644976548</v>
      </c>
      <c r="F32" s="20">
        <v>10.565354467587317</v>
      </c>
      <c r="G32" s="19">
        <v>-8.7614382227057295</v>
      </c>
      <c r="H32" s="89">
        <v>7.7719477912765562</v>
      </c>
    </row>
    <row r="33" spans="2:8" ht="15.75" customHeight="1" thickBot="1" x14ac:dyDescent="0.25">
      <c r="B33" s="15" t="s">
        <v>46</v>
      </c>
      <c r="C33" s="16">
        <v>-55.698691624959523</v>
      </c>
      <c r="D33" s="17">
        <v>12.913881054217406</v>
      </c>
      <c r="E33" s="16">
        <v>-14.969770509582034</v>
      </c>
      <c r="F33" s="17">
        <v>11.290592581151646</v>
      </c>
      <c r="G33" s="16">
        <v>14.939914479607115</v>
      </c>
      <c r="H33" s="88">
        <v>12.88010663243665</v>
      </c>
    </row>
    <row r="34" spans="2:8" ht="15.75" customHeight="1" thickBot="1" x14ac:dyDescent="0.25">
      <c r="B34" s="18" t="s">
        <v>48</v>
      </c>
      <c r="C34" s="19">
        <v>-62.271614018549542</v>
      </c>
      <c r="D34" s="20">
        <v>9.4065472024412724</v>
      </c>
      <c r="E34" s="19">
        <v>-28.641298127508691</v>
      </c>
      <c r="F34" s="20">
        <v>4.848323625207982</v>
      </c>
      <c r="G34" s="19">
        <v>-7.2332657170996484</v>
      </c>
      <c r="H34" s="89">
        <v>7.188908261408737</v>
      </c>
    </row>
    <row r="35" spans="2:8" ht="15.75" customHeight="1" thickBot="1" x14ac:dyDescent="0.25">
      <c r="B35" s="15" t="s">
        <v>27</v>
      </c>
      <c r="C35" s="16">
        <v>-22.732884435447716</v>
      </c>
      <c r="D35" s="17">
        <v>8.0766048938459321</v>
      </c>
      <c r="E35" s="16">
        <v>-13.324052504105216</v>
      </c>
      <c r="F35" s="17">
        <v>5.9320613050782756</v>
      </c>
      <c r="G35" s="16">
        <v>-0.55809638774353698</v>
      </c>
      <c r="H35" s="88">
        <v>5.1772472798218541</v>
      </c>
    </row>
    <row r="36" spans="2:8" ht="15.75" customHeight="1" thickBot="1" x14ac:dyDescent="0.25">
      <c r="B36" s="18" t="s">
        <v>44</v>
      </c>
      <c r="C36" s="19">
        <v>-5.5150182694326713</v>
      </c>
      <c r="D36" s="20">
        <v>17.273260383683649</v>
      </c>
      <c r="E36" s="19">
        <v>2.5185053650884841</v>
      </c>
      <c r="F36" s="20">
        <v>13.96151292009564</v>
      </c>
      <c r="G36" s="19">
        <v>16.200972914289739</v>
      </c>
      <c r="H36" s="89">
        <v>12.481491800967008</v>
      </c>
    </row>
    <row r="37" spans="2:8" ht="15.75" customHeight="1" thickBot="1" x14ac:dyDescent="0.25">
      <c r="B37" s="15" t="s">
        <v>26</v>
      </c>
      <c r="C37" s="16">
        <v>-14.891179288926159</v>
      </c>
      <c r="D37" s="17">
        <v>8.4451766212750616</v>
      </c>
      <c r="E37" s="16">
        <v>-6.5899507022375046</v>
      </c>
      <c r="F37" s="17">
        <v>6.3797396882732418</v>
      </c>
      <c r="G37" s="16">
        <v>1.9712797902148069</v>
      </c>
      <c r="H37" s="88">
        <v>4.9926492096816437</v>
      </c>
    </row>
    <row r="38" spans="2:8" ht="15.75" customHeight="1" thickBot="1" x14ac:dyDescent="0.25">
      <c r="B38" s="18" t="s">
        <v>32</v>
      </c>
      <c r="C38" s="19">
        <v>12.383913998375316</v>
      </c>
      <c r="D38" s="20">
        <v>14.809170974357684</v>
      </c>
      <c r="E38" s="19">
        <v>33.614559799296906</v>
      </c>
      <c r="F38" s="20">
        <v>14.337494791782039</v>
      </c>
      <c r="G38" s="19">
        <v>71.050387723630053</v>
      </c>
      <c r="H38" s="89">
        <v>15.543703051898946</v>
      </c>
    </row>
    <row r="39" spans="2:8" ht="15.75" customHeight="1" thickBot="1" x14ac:dyDescent="0.25">
      <c r="B39" s="15" t="s">
        <v>51</v>
      </c>
      <c r="C39" s="16" t="s">
        <v>105</v>
      </c>
      <c r="D39" s="16" t="s">
        <v>105</v>
      </c>
      <c r="E39" s="16" t="s">
        <v>105</v>
      </c>
      <c r="F39" s="16" t="s">
        <v>105</v>
      </c>
      <c r="G39" s="16" t="s">
        <v>105</v>
      </c>
      <c r="H39" s="153" t="s">
        <v>105</v>
      </c>
    </row>
    <row r="40" spans="2:8" ht="15.75" customHeight="1" thickBot="1" x14ac:dyDescent="0.25">
      <c r="B40" s="51" t="s">
        <v>79</v>
      </c>
      <c r="C40" s="52">
        <v>-29.079478407739209</v>
      </c>
      <c r="D40" s="128">
        <v>2.8921002763290464</v>
      </c>
      <c r="E40" s="52">
        <v>-12.465989241935938</v>
      </c>
      <c r="F40" s="128">
        <v>2.3827125238741349</v>
      </c>
      <c r="G40" s="52">
        <v>7.5726879350886618</v>
      </c>
      <c r="H40" s="172">
        <v>2.217365912342605</v>
      </c>
    </row>
    <row r="41" spans="2:8" ht="15.75" customHeight="1" thickBot="1" x14ac:dyDescent="0.25">
      <c r="B41" s="47" t="s">
        <v>58</v>
      </c>
      <c r="C41" s="48">
        <v>-28.4035550616595</v>
      </c>
      <c r="D41" s="170">
        <v>2.0760597560550438</v>
      </c>
      <c r="E41" s="48">
        <v>-12.073314403001868</v>
      </c>
      <c r="F41" s="170">
        <v>1.7332543818520916</v>
      </c>
      <c r="G41" s="48">
        <v>7.3585052663007042</v>
      </c>
      <c r="H41" s="171">
        <v>1.6360476673429982</v>
      </c>
    </row>
    <row r="42" spans="2:8" ht="15.75" customHeight="1" x14ac:dyDescent="0.2">
      <c r="B42" s="104" t="s">
        <v>106</v>
      </c>
    </row>
    <row r="43" spans="2:8" ht="15.75" customHeight="1" x14ac:dyDescent="0.2"/>
    <row r="44" spans="2:8" ht="15.75" customHeight="1" x14ac:dyDescent="0.2"/>
    <row r="45" spans="2:8" ht="15.75" customHeight="1" x14ac:dyDescent="0.2"/>
    <row r="46" spans="2:8" ht="15.75" customHeight="1" x14ac:dyDescent="0.2"/>
    <row r="47" spans="2:8" ht="15.75" customHeight="1" x14ac:dyDescent="0.2"/>
    <row r="48" spans="2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</sheetData>
  <mergeCells count="7">
    <mergeCell ref="H4:H5"/>
    <mergeCell ref="B4:B5"/>
    <mergeCell ref="C4:C5"/>
    <mergeCell ref="D4:D5"/>
    <mergeCell ref="E4:E5"/>
    <mergeCell ref="F4:F5"/>
    <mergeCell ref="G4:G5"/>
  </mergeCells>
  <conditionalFormatting sqref="C6:C39 C41 G6:G39 G41 E6:E39 E41 D9:H9 C21:H21 C39:H39 C30:H30 C24:H24">
    <cfRule type="expression" dxfId="5" priority="6">
      <formula>ABS(C6/D6)&gt;1.96</formula>
    </cfRule>
  </conditionalFormatting>
  <conditionalFormatting sqref="C40:F40">
    <cfRule type="expression" dxfId="4" priority="7">
      <formula>ABS(C40/E40)&gt;1.96</formula>
    </cfRule>
  </conditionalFormatting>
  <conditionalFormatting sqref="G40">
    <cfRule type="expression" dxfId="3" priority="9">
      <formula>ABS(G40/#REF!)&gt;1.96</formula>
    </cfRule>
  </conditionalFormatting>
  <conditionalFormatting sqref="H40">
    <cfRule type="expression" dxfId="2" priority="16">
      <formula>ABS(H40/#REF!)&gt;1.96</formula>
    </cfRule>
  </conditionalFormatting>
  <conditionalFormatting sqref="H40">
    <cfRule type="expression" dxfId="1" priority="17">
      <formula>ABS(H40/#REF!)&gt;1.96</formula>
    </cfRule>
  </conditionalFormatting>
  <conditionalFormatting sqref="C40 G40 E40">
    <cfRule type="expression" dxfId="0" priority="1">
      <formula>ABS(C40/D40)&gt;1.96</formula>
    </cfRule>
  </conditionalFormatting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3"/>
  <sheetViews>
    <sheetView showGridLines="0" zoomScaleNormal="100" workbookViewId="0">
      <selection activeCell="B3" sqref="B3"/>
    </sheetView>
  </sheetViews>
  <sheetFormatPr baseColWidth="10" defaultColWidth="11.5703125" defaultRowHeight="11.25" x14ac:dyDescent="0.2"/>
  <cols>
    <col min="1" max="1" width="11.5703125" style="11"/>
    <col min="2" max="2" width="14.7109375" style="11" customWidth="1"/>
    <col min="3" max="16384" width="11.5703125" style="11"/>
  </cols>
  <sheetData>
    <row r="1" spans="2:9" ht="15.75" customHeight="1" x14ac:dyDescent="0.2"/>
    <row r="2" spans="2:9" ht="15.75" customHeight="1" x14ac:dyDescent="0.25">
      <c r="B2" t="s">
        <v>132</v>
      </c>
    </row>
    <row r="3" spans="2:9" ht="15.75" customHeight="1" thickBot="1" x14ac:dyDescent="0.3">
      <c r="B3" s="179" t="s">
        <v>206</v>
      </c>
    </row>
    <row r="4" spans="2:9" ht="15.75" customHeight="1" thickBot="1" x14ac:dyDescent="0.25">
      <c r="B4" s="185"/>
      <c r="C4" s="185" t="s">
        <v>133</v>
      </c>
      <c r="D4" s="187" t="s">
        <v>134</v>
      </c>
      <c r="E4" s="185" t="s">
        <v>135</v>
      </c>
      <c r="F4" s="205" t="s">
        <v>136</v>
      </c>
      <c r="G4" s="185" t="s">
        <v>137</v>
      </c>
      <c r="H4" s="205" t="s">
        <v>138</v>
      </c>
      <c r="I4" s="185" t="s">
        <v>140</v>
      </c>
    </row>
    <row r="5" spans="2:9" ht="30.75" customHeight="1" thickBot="1" x14ac:dyDescent="0.25">
      <c r="B5" s="186"/>
      <c r="C5" s="186"/>
      <c r="D5" s="188"/>
      <c r="E5" s="186"/>
      <c r="F5" s="206"/>
      <c r="G5" s="186"/>
      <c r="H5" s="206"/>
      <c r="I5" s="186" t="s">
        <v>139</v>
      </c>
    </row>
    <row r="6" spans="2:9" ht="15.75" customHeight="1" thickBot="1" x14ac:dyDescent="0.25">
      <c r="B6" s="12" t="s">
        <v>30</v>
      </c>
      <c r="C6" s="147">
        <v>514</v>
      </c>
      <c r="D6" s="136">
        <v>1.04</v>
      </c>
      <c r="E6" s="136">
        <v>0.83099999999999996</v>
      </c>
      <c r="F6" s="136">
        <v>0.97299999999999998</v>
      </c>
      <c r="G6" s="136">
        <v>14.359</v>
      </c>
      <c r="H6" s="137">
        <v>1.4750000000000001</v>
      </c>
      <c r="I6" s="140">
        <v>1.143</v>
      </c>
    </row>
    <row r="7" spans="2:9" ht="15.75" customHeight="1" thickBot="1" x14ac:dyDescent="0.25">
      <c r="B7" s="15" t="s">
        <v>28</v>
      </c>
      <c r="C7" s="130">
        <v>504</v>
      </c>
      <c r="D7" s="30">
        <v>1.0209999999999999</v>
      </c>
      <c r="E7" s="132">
        <v>0.877</v>
      </c>
      <c r="F7" s="30">
        <v>1.0269999999999999</v>
      </c>
      <c r="G7" s="132">
        <v>11.897</v>
      </c>
      <c r="H7" s="138">
        <v>1.222</v>
      </c>
      <c r="I7" s="141">
        <v>1.0860000000000001</v>
      </c>
    </row>
    <row r="8" spans="2:9" ht="15.75" customHeight="1" thickBot="1" x14ac:dyDescent="0.25">
      <c r="B8" s="18" t="s">
        <v>37</v>
      </c>
      <c r="C8" s="131">
        <v>506</v>
      </c>
      <c r="D8" s="31">
        <v>1.0229999999999999</v>
      </c>
      <c r="E8" s="133">
        <v>0.84199999999999997</v>
      </c>
      <c r="F8" s="31">
        <v>0.98599999999999999</v>
      </c>
      <c r="G8" s="133">
        <v>11.622999999999999</v>
      </c>
      <c r="H8" s="139">
        <v>1.194</v>
      </c>
      <c r="I8" s="142">
        <v>1.0640000000000001</v>
      </c>
    </row>
    <row r="9" spans="2:9" ht="15.75" customHeight="1" thickBot="1" x14ac:dyDescent="0.25">
      <c r="B9" s="15" t="s">
        <v>34</v>
      </c>
      <c r="C9" s="130">
        <v>515</v>
      </c>
      <c r="D9" s="30">
        <v>1.042</v>
      </c>
      <c r="E9" s="132">
        <v>0.85</v>
      </c>
      <c r="F9" s="30">
        <v>0.996</v>
      </c>
      <c r="G9" s="132">
        <v>15.757</v>
      </c>
      <c r="H9" s="138">
        <v>1.619</v>
      </c>
      <c r="I9" s="141">
        <v>1.1890000000000001</v>
      </c>
    </row>
    <row r="10" spans="2:9" ht="15.75" customHeight="1" thickBot="1" x14ac:dyDescent="0.25">
      <c r="B10" s="18" t="s">
        <v>24</v>
      </c>
      <c r="C10" s="131">
        <v>518</v>
      </c>
      <c r="D10" s="31">
        <v>1.0489999999999999</v>
      </c>
      <c r="E10" s="133">
        <v>0.90600000000000003</v>
      </c>
      <c r="F10" s="31">
        <v>1.0609999999999999</v>
      </c>
      <c r="G10" s="133">
        <v>14.13</v>
      </c>
      <c r="H10" s="139">
        <v>1.452</v>
      </c>
      <c r="I10" s="142">
        <v>1.173</v>
      </c>
    </row>
    <row r="11" spans="2:9" ht="15.75" customHeight="1" thickBot="1" x14ac:dyDescent="0.25">
      <c r="B11" s="15" t="s">
        <v>49</v>
      </c>
      <c r="C11" s="130">
        <v>423</v>
      </c>
      <c r="D11" s="30">
        <v>0.85599999999999998</v>
      </c>
      <c r="E11" s="132">
        <v>0.76900000000000002</v>
      </c>
      <c r="F11" s="30">
        <v>0.90100000000000002</v>
      </c>
      <c r="G11" s="132">
        <v>0.76600000000000001</v>
      </c>
      <c r="H11" s="138">
        <v>7.9000000000000001E-2</v>
      </c>
      <c r="I11" s="141">
        <v>0.39300000000000002</v>
      </c>
    </row>
    <row r="12" spans="2:9" ht="15.75" customHeight="1" thickBot="1" x14ac:dyDescent="0.25">
      <c r="B12" s="18" t="s">
        <v>53</v>
      </c>
      <c r="C12" s="131">
        <v>554</v>
      </c>
      <c r="D12" s="31">
        <v>1.121</v>
      </c>
      <c r="E12" s="133">
        <v>0.89900000000000002</v>
      </c>
      <c r="F12" s="31">
        <v>1.0529999999999999</v>
      </c>
      <c r="G12" s="133">
        <v>28.079000000000001</v>
      </c>
      <c r="H12" s="139">
        <v>2.8849999999999998</v>
      </c>
      <c r="I12" s="142">
        <v>1.5049999999999999</v>
      </c>
    </row>
    <row r="13" spans="2:9" ht="15.75" customHeight="1" thickBot="1" x14ac:dyDescent="0.25">
      <c r="B13" s="15" t="s">
        <v>23</v>
      </c>
      <c r="C13" s="130">
        <v>500</v>
      </c>
      <c r="D13" s="30">
        <v>1.012</v>
      </c>
      <c r="E13" s="132">
        <v>0.83499999999999996</v>
      </c>
      <c r="F13" s="30">
        <v>0.97799999999999998</v>
      </c>
      <c r="G13" s="132">
        <v>8.2940000000000005</v>
      </c>
      <c r="H13" s="138">
        <v>0.85199999999999998</v>
      </c>
      <c r="I13" s="141">
        <v>0.94499999999999995</v>
      </c>
    </row>
    <row r="14" spans="2:9" ht="15.75" customHeight="1" thickBot="1" x14ac:dyDescent="0.25">
      <c r="B14" s="18" t="s">
        <v>52</v>
      </c>
      <c r="C14" s="131">
        <v>482</v>
      </c>
      <c r="D14" s="31">
        <v>0.97499999999999998</v>
      </c>
      <c r="E14" s="133">
        <v>0.754</v>
      </c>
      <c r="F14" s="31">
        <v>0.88300000000000001</v>
      </c>
      <c r="G14" s="133">
        <v>7.9550000000000001</v>
      </c>
      <c r="H14" s="139">
        <v>0.81699999999999995</v>
      </c>
      <c r="I14" s="142">
        <v>0.88900000000000001</v>
      </c>
    </row>
    <row r="15" spans="2:9" ht="15.75" customHeight="1" thickBot="1" x14ac:dyDescent="0.25">
      <c r="B15" s="15" t="s">
        <v>39</v>
      </c>
      <c r="C15" s="130">
        <v>501</v>
      </c>
      <c r="D15" s="30">
        <v>1.014</v>
      </c>
      <c r="E15" s="132">
        <v>0.84399999999999997</v>
      </c>
      <c r="F15" s="30">
        <v>0.98899999999999999</v>
      </c>
      <c r="G15" s="132">
        <v>10.959</v>
      </c>
      <c r="H15" s="138">
        <v>1.1259999999999999</v>
      </c>
      <c r="I15" s="141">
        <v>1.0409999999999999</v>
      </c>
    </row>
    <row r="16" spans="2:9" ht="15.75" customHeight="1" thickBot="1" x14ac:dyDescent="0.25">
      <c r="B16" s="18" t="s">
        <v>18</v>
      </c>
      <c r="C16" s="131">
        <v>484</v>
      </c>
      <c r="D16" s="31">
        <v>0.98</v>
      </c>
      <c r="E16" s="133">
        <v>0.84199999999999997</v>
      </c>
      <c r="F16" s="31">
        <v>0.98599999999999999</v>
      </c>
      <c r="G16" s="133">
        <v>6.1120000000000001</v>
      </c>
      <c r="H16" s="139">
        <v>0.628</v>
      </c>
      <c r="I16" s="142">
        <v>0.84699999999999998</v>
      </c>
    </row>
    <row r="17" spans="2:9" ht="15.75" customHeight="1" thickBot="1" x14ac:dyDescent="0.25">
      <c r="B17" s="15" t="s">
        <v>31</v>
      </c>
      <c r="C17" s="130">
        <v>481</v>
      </c>
      <c r="D17" s="30">
        <v>0.97399999999999998</v>
      </c>
      <c r="E17" s="132">
        <v>0.85199999999999998</v>
      </c>
      <c r="F17" s="30">
        <v>0.998</v>
      </c>
      <c r="G17" s="132">
        <v>6.5049999999999999</v>
      </c>
      <c r="H17" s="138">
        <v>0.66800000000000004</v>
      </c>
      <c r="I17" s="141">
        <v>0.86599999999999999</v>
      </c>
    </row>
    <row r="18" spans="2:9" ht="15.75" customHeight="1" thickBot="1" x14ac:dyDescent="0.25">
      <c r="B18" s="18" t="s">
        <v>36</v>
      </c>
      <c r="C18" s="131">
        <v>521</v>
      </c>
      <c r="D18" s="31">
        <v>1.054</v>
      </c>
      <c r="E18" s="133">
        <v>0.91300000000000003</v>
      </c>
      <c r="F18" s="31">
        <v>1.07</v>
      </c>
      <c r="G18" s="133">
        <v>13.058999999999999</v>
      </c>
      <c r="H18" s="139">
        <v>1.3420000000000001</v>
      </c>
      <c r="I18" s="142">
        <v>1.1479999999999999</v>
      </c>
    </row>
    <row r="19" spans="2:9" ht="15.75" customHeight="1" thickBot="1" x14ac:dyDescent="0.25">
      <c r="B19" s="15" t="s">
        <v>25</v>
      </c>
      <c r="C19" s="130">
        <v>519</v>
      </c>
      <c r="D19" s="30">
        <v>1.05</v>
      </c>
      <c r="E19" s="132">
        <v>0.90600000000000003</v>
      </c>
      <c r="F19" s="30">
        <v>1.0620000000000001</v>
      </c>
      <c r="G19" s="132">
        <v>13.381</v>
      </c>
      <c r="H19" s="138">
        <v>1.375</v>
      </c>
      <c r="I19" s="141">
        <v>1.153</v>
      </c>
    </row>
    <row r="20" spans="2:9" ht="15.75" customHeight="1" thickBot="1" x14ac:dyDescent="0.25">
      <c r="B20" s="18" t="s">
        <v>41</v>
      </c>
      <c r="C20" s="131">
        <v>495</v>
      </c>
      <c r="D20" s="133">
        <v>1.002</v>
      </c>
      <c r="E20" s="133">
        <v>0.77600000000000002</v>
      </c>
      <c r="F20" s="133">
        <v>0.90800000000000003</v>
      </c>
      <c r="G20" s="133">
        <v>10.01</v>
      </c>
      <c r="H20" s="139">
        <v>1.028</v>
      </c>
      <c r="I20" s="142">
        <v>0.97799999999999998</v>
      </c>
    </row>
    <row r="21" spans="2:9" ht="15.75" customHeight="1" thickBot="1" x14ac:dyDescent="0.25">
      <c r="B21" s="15" t="s">
        <v>43</v>
      </c>
      <c r="C21" s="130">
        <v>453</v>
      </c>
      <c r="D21" s="30">
        <v>0.91700000000000004</v>
      </c>
      <c r="E21" s="132">
        <v>0.84499999999999997</v>
      </c>
      <c r="F21" s="30">
        <v>0.99</v>
      </c>
      <c r="G21" s="132">
        <v>2.5099999999999998</v>
      </c>
      <c r="H21" s="138">
        <v>0.25800000000000001</v>
      </c>
      <c r="I21" s="141">
        <v>0.61599999999999999</v>
      </c>
    </row>
    <row r="22" spans="2:9" ht="15.75" customHeight="1" thickBot="1" x14ac:dyDescent="0.25">
      <c r="B22" s="18" t="s">
        <v>47</v>
      </c>
      <c r="C22" s="131">
        <v>477</v>
      </c>
      <c r="D22" s="31">
        <v>0.96599999999999997</v>
      </c>
      <c r="E22" s="133">
        <v>0.76900000000000002</v>
      </c>
      <c r="F22" s="31">
        <v>0.90100000000000002</v>
      </c>
      <c r="G22" s="133">
        <v>6.6639999999999997</v>
      </c>
      <c r="H22" s="139">
        <v>0.68500000000000005</v>
      </c>
      <c r="I22" s="142">
        <v>0.84199999999999997</v>
      </c>
    </row>
    <row r="23" spans="2:9" ht="15.75" customHeight="1" thickBot="1" x14ac:dyDescent="0.25">
      <c r="B23" s="15" t="s">
        <v>35</v>
      </c>
      <c r="C23" s="130">
        <v>501</v>
      </c>
      <c r="D23" s="30">
        <v>1.0149999999999999</v>
      </c>
      <c r="E23" s="132">
        <v>0.85399999999999998</v>
      </c>
      <c r="F23" s="30">
        <v>1</v>
      </c>
      <c r="G23" s="132">
        <v>8.8529999999999998</v>
      </c>
      <c r="H23" s="138">
        <v>0.91</v>
      </c>
      <c r="I23" s="141">
        <v>0.97399999999999998</v>
      </c>
    </row>
    <row r="24" spans="2:9" ht="15.75" customHeight="1" thickBot="1" x14ac:dyDescent="0.25">
      <c r="B24" s="18" t="s">
        <v>21</v>
      </c>
      <c r="C24" s="131">
        <v>493</v>
      </c>
      <c r="D24" s="31">
        <v>0.998</v>
      </c>
      <c r="E24" s="133">
        <v>0.92300000000000004</v>
      </c>
      <c r="F24" s="31">
        <v>1.081</v>
      </c>
      <c r="G24" s="133">
        <v>8.7569999999999997</v>
      </c>
      <c r="H24" s="139">
        <v>0.9</v>
      </c>
      <c r="I24" s="142">
        <v>0.99</v>
      </c>
    </row>
    <row r="25" spans="2:9" ht="15.75" customHeight="1" thickBot="1" x14ac:dyDescent="0.25">
      <c r="B25" s="15" t="s">
        <v>33</v>
      </c>
      <c r="C25" s="130">
        <v>466</v>
      </c>
      <c r="D25" s="30">
        <v>0.94399999999999995</v>
      </c>
      <c r="E25" s="132">
        <v>0.82799999999999996</v>
      </c>
      <c r="F25" s="30">
        <v>0.97</v>
      </c>
      <c r="G25" s="132">
        <v>6.2290000000000001</v>
      </c>
      <c r="H25" s="138">
        <v>0.64</v>
      </c>
      <c r="I25" s="141">
        <v>0.83699999999999997</v>
      </c>
    </row>
    <row r="26" spans="2:9" ht="15.75" customHeight="1" thickBot="1" x14ac:dyDescent="0.25">
      <c r="B26" s="18" t="s">
        <v>42</v>
      </c>
      <c r="C26" s="131">
        <v>485</v>
      </c>
      <c r="D26" s="31">
        <v>0.98199999999999998</v>
      </c>
      <c r="E26" s="133">
        <v>0.89900000000000002</v>
      </c>
      <c r="F26" s="31">
        <v>1.0529999999999999</v>
      </c>
      <c r="G26" s="133">
        <v>7.4749999999999996</v>
      </c>
      <c r="H26" s="139">
        <v>0.76800000000000002</v>
      </c>
      <c r="I26" s="142">
        <v>0.92600000000000005</v>
      </c>
    </row>
    <row r="27" spans="2:9" ht="15.75" customHeight="1" thickBot="1" x14ac:dyDescent="0.25">
      <c r="B27" s="15" t="s">
        <v>45</v>
      </c>
      <c r="C27" s="130">
        <v>536</v>
      </c>
      <c r="D27" s="30">
        <v>1.0860000000000001</v>
      </c>
      <c r="E27" s="132">
        <v>0.90200000000000002</v>
      </c>
      <c r="F27" s="30">
        <v>1.056</v>
      </c>
      <c r="G27" s="132">
        <v>21.052</v>
      </c>
      <c r="H27" s="138">
        <v>2.1629999999999998</v>
      </c>
      <c r="I27" s="141">
        <v>1.3540000000000001</v>
      </c>
    </row>
    <row r="28" spans="2:9" ht="15.75" customHeight="1" thickBot="1" x14ac:dyDescent="0.25">
      <c r="B28" s="18" t="s">
        <v>38</v>
      </c>
      <c r="C28" s="131">
        <v>490</v>
      </c>
      <c r="D28" s="31">
        <v>0.99199999999999999</v>
      </c>
      <c r="E28" s="133">
        <v>0.81699999999999995</v>
      </c>
      <c r="F28" s="31">
        <v>0.95699999999999996</v>
      </c>
      <c r="G28" s="133">
        <v>8.4979999999999993</v>
      </c>
      <c r="H28" s="139">
        <v>0.873</v>
      </c>
      <c r="I28" s="142">
        <v>0.93899999999999995</v>
      </c>
    </row>
    <row r="29" spans="2:9" ht="15.75" customHeight="1" thickBot="1" x14ac:dyDescent="0.25">
      <c r="B29" s="15" t="s">
        <v>50</v>
      </c>
      <c r="C29" s="130">
        <v>413</v>
      </c>
      <c r="D29" s="30">
        <v>0.83699999999999997</v>
      </c>
      <c r="E29" s="132">
        <v>0.89600000000000002</v>
      </c>
      <c r="F29" s="30">
        <v>1.0489999999999999</v>
      </c>
      <c r="G29" s="132">
        <v>0.28399999999999997</v>
      </c>
      <c r="H29" s="138">
        <v>2.9000000000000001E-2</v>
      </c>
      <c r="I29" s="141">
        <v>0.29499999999999998</v>
      </c>
    </row>
    <row r="30" spans="2:9" ht="15.75" customHeight="1" thickBot="1" x14ac:dyDescent="0.25">
      <c r="B30" s="18" t="s">
        <v>22</v>
      </c>
      <c r="C30" s="131">
        <v>489</v>
      </c>
      <c r="D30" s="31">
        <v>0.99099999999999999</v>
      </c>
      <c r="E30" s="133">
        <v>0.92600000000000005</v>
      </c>
      <c r="F30" s="31">
        <v>1.085</v>
      </c>
      <c r="G30" s="133">
        <v>7.3029999999999999</v>
      </c>
      <c r="H30" s="139">
        <v>0.75</v>
      </c>
      <c r="I30" s="142">
        <v>0.93100000000000005</v>
      </c>
    </row>
    <row r="31" spans="2:9" ht="15.75" customHeight="1" thickBot="1" x14ac:dyDescent="0.25">
      <c r="B31" s="15" t="s">
        <v>40</v>
      </c>
      <c r="C31" s="130">
        <v>500</v>
      </c>
      <c r="D31" s="30">
        <v>1.012</v>
      </c>
      <c r="E31" s="132">
        <v>0.81599999999999995</v>
      </c>
      <c r="F31" s="30">
        <v>0.95599999999999996</v>
      </c>
      <c r="G31" s="132">
        <v>11.603999999999999</v>
      </c>
      <c r="H31" s="138">
        <v>1.1919999999999999</v>
      </c>
      <c r="I31" s="141">
        <v>1.0489999999999999</v>
      </c>
    </row>
    <row r="32" spans="2:9" ht="15.75" customHeight="1" thickBot="1" x14ac:dyDescent="0.25">
      <c r="B32" s="18" t="s">
        <v>29</v>
      </c>
      <c r="C32" s="131">
        <v>523</v>
      </c>
      <c r="D32" s="31">
        <v>1.0589999999999999</v>
      </c>
      <c r="E32" s="133">
        <v>0.88500000000000001</v>
      </c>
      <c r="F32" s="31">
        <v>1.036</v>
      </c>
      <c r="G32" s="133">
        <v>16.402999999999999</v>
      </c>
      <c r="H32" s="139">
        <v>1.6850000000000001</v>
      </c>
      <c r="I32" s="142">
        <v>1.2270000000000001</v>
      </c>
    </row>
    <row r="33" spans="2:9" ht="15.75" customHeight="1" thickBot="1" x14ac:dyDescent="0.25">
      <c r="B33" s="15" t="s">
        <v>46</v>
      </c>
      <c r="C33" s="130">
        <v>518</v>
      </c>
      <c r="D33" s="30">
        <v>1.048</v>
      </c>
      <c r="E33" s="132">
        <v>0.83399999999999996</v>
      </c>
      <c r="F33" s="30">
        <v>0.97599999999999998</v>
      </c>
      <c r="G33" s="132">
        <v>14.327999999999999</v>
      </c>
      <c r="H33" s="138">
        <v>1.472</v>
      </c>
      <c r="I33" s="141">
        <v>1.1459999999999999</v>
      </c>
    </row>
    <row r="34" spans="2:9" ht="15.75" customHeight="1" thickBot="1" x14ac:dyDescent="0.25">
      <c r="B34" s="18" t="s">
        <v>48</v>
      </c>
      <c r="C34" s="131">
        <v>487</v>
      </c>
      <c r="D34" s="31">
        <v>0.98599999999999999</v>
      </c>
      <c r="E34" s="133">
        <v>0.80400000000000005</v>
      </c>
      <c r="F34" s="31">
        <v>0.94099999999999995</v>
      </c>
      <c r="G34" s="133">
        <v>7.9850000000000003</v>
      </c>
      <c r="H34" s="139">
        <v>0.82</v>
      </c>
      <c r="I34" s="142">
        <v>0.91300000000000003</v>
      </c>
    </row>
    <row r="35" spans="2:9" ht="15.75" customHeight="1" thickBot="1" x14ac:dyDescent="0.25">
      <c r="B35" s="15" t="s">
        <v>27</v>
      </c>
      <c r="C35" s="130">
        <v>494</v>
      </c>
      <c r="D35" s="30">
        <v>1</v>
      </c>
      <c r="E35" s="132">
        <v>0.875</v>
      </c>
      <c r="F35" s="30">
        <v>1.0249999999999999</v>
      </c>
      <c r="G35" s="132">
        <v>9.25</v>
      </c>
      <c r="H35" s="138">
        <v>0.95</v>
      </c>
      <c r="I35" s="141">
        <v>0.99099999999999999</v>
      </c>
    </row>
    <row r="36" spans="2:9" ht="15.75" customHeight="1" thickBot="1" x14ac:dyDescent="0.25">
      <c r="B36" s="18" t="s">
        <v>44</v>
      </c>
      <c r="C36" s="131">
        <v>499</v>
      </c>
      <c r="D36" s="31">
        <v>1.01</v>
      </c>
      <c r="E36" s="133">
        <v>0.83799999999999997</v>
      </c>
      <c r="F36" s="31">
        <v>0.98199999999999998</v>
      </c>
      <c r="G36" s="133">
        <v>10.178000000000001</v>
      </c>
      <c r="H36" s="139">
        <v>1.046</v>
      </c>
      <c r="I36" s="142">
        <v>1.012</v>
      </c>
    </row>
    <row r="37" spans="2:9" ht="15.75" customHeight="1" thickBot="1" x14ac:dyDescent="0.25">
      <c r="B37" s="15" t="s">
        <v>26</v>
      </c>
      <c r="C37" s="130">
        <v>478</v>
      </c>
      <c r="D37" s="30">
        <v>0.96799999999999997</v>
      </c>
      <c r="E37" s="132">
        <v>0.89400000000000002</v>
      </c>
      <c r="F37" s="30">
        <v>1.0469999999999999</v>
      </c>
      <c r="G37" s="132">
        <v>5.8419999999999996</v>
      </c>
      <c r="H37" s="138">
        <v>0.6</v>
      </c>
      <c r="I37" s="141">
        <v>0.84699999999999998</v>
      </c>
    </row>
    <row r="38" spans="2:9" ht="15.75" customHeight="1" thickBot="1" x14ac:dyDescent="0.25">
      <c r="B38" s="18" t="s">
        <v>32</v>
      </c>
      <c r="C38" s="131">
        <v>531</v>
      </c>
      <c r="D38" s="31">
        <v>1.075</v>
      </c>
      <c r="E38" s="133">
        <v>0.871</v>
      </c>
      <c r="F38" s="31">
        <v>1.0209999999999999</v>
      </c>
      <c r="G38" s="133">
        <v>18.709</v>
      </c>
      <c r="H38" s="139">
        <v>1.9219999999999999</v>
      </c>
      <c r="I38" s="142">
        <v>1.282</v>
      </c>
    </row>
    <row r="39" spans="2:9" ht="15.75" customHeight="1" thickBot="1" x14ac:dyDescent="0.25">
      <c r="B39" s="15" t="s">
        <v>51</v>
      </c>
      <c r="C39" s="130">
        <v>448</v>
      </c>
      <c r="D39" s="30">
        <v>0.90700000000000003</v>
      </c>
      <c r="E39" s="132">
        <v>0.85499999999999998</v>
      </c>
      <c r="F39" s="30">
        <v>1.0009999999999999</v>
      </c>
      <c r="G39" s="132">
        <v>3.4060000000000001</v>
      </c>
      <c r="H39" s="138">
        <v>0.35</v>
      </c>
      <c r="I39" s="141">
        <v>0.68200000000000005</v>
      </c>
    </row>
    <row r="40" spans="2:9" ht="15.75" customHeight="1" thickBot="1" x14ac:dyDescent="0.25">
      <c r="B40" s="24" t="s">
        <v>58</v>
      </c>
      <c r="C40" s="148">
        <v>494</v>
      </c>
      <c r="D40" s="33">
        <v>1</v>
      </c>
      <c r="E40" s="27">
        <v>0.85399999999999998</v>
      </c>
      <c r="F40" s="33">
        <v>1</v>
      </c>
      <c r="G40" s="27">
        <v>9.7330000000000005</v>
      </c>
      <c r="H40" s="143">
        <v>1</v>
      </c>
      <c r="I40" s="144">
        <v>1</v>
      </c>
    </row>
    <row r="41" spans="2:9" ht="15.75" customHeight="1" x14ac:dyDescent="0.2"/>
    <row r="42" spans="2:9" ht="15.75" customHeight="1" x14ac:dyDescent="0.2"/>
    <row r="43" spans="2:9" ht="15.75" customHeight="1" x14ac:dyDescent="0.2"/>
    <row r="44" spans="2:9" ht="15.75" customHeight="1" x14ac:dyDescent="0.2"/>
    <row r="45" spans="2:9" ht="15.75" customHeight="1" x14ac:dyDescent="0.2"/>
    <row r="46" spans="2:9" ht="15.75" customHeight="1" x14ac:dyDescent="0.2"/>
    <row r="47" spans="2:9" ht="15.75" customHeight="1" x14ac:dyDescent="0.2"/>
    <row r="48" spans="2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</sheetData>
  <mergeCells count="8">
    <mergeCell ref="I4:I5"/>
    <mergeCell ref="B4:B5"/>
    <mergeCell ref="C4:C5"/>
    <mergeCell ref="D4:D5"/>
    <mergeCell ref="E4:E5"/>
    <mergeCell ref="F4:F5"/>
    <mergeCell ref="G4:G5"/>
    <mergeCell ref="H4:H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34"/>
  <sheetViews>
    <sheetView showGridLines="0" zoomScaleNormal="100" workbookViewId="0">
      <selection activeCell="B3" sqref="B3"/>
    </sheetView>
  </sheetViews>
  <sheetFormatPr baseColWidth="10" defaultColWidth="11.5703125" defaultRowHeight="11.25" x14ac:dyDescent="0.2"/>
  <cols>
    <col min="1" max="1" width="11.5703125" style="11"/>
    <col min="2" max="2" width="14" style="11" customWidth="1"/>
    <col min="3" max="16384" width="11.5703125" style="11"/>
  </cols>
  <sheetData>
    <row r="1" spans="2:9" ht="15.75" customHeight="1" x14ac:dyDescent="0.2"/>
    <row r="2" spans="2:9" ht="15.75" customHeight="1" x14ac:dyDescent="0.25">
      <c r="B2" t="s">
        <v>150</v>
      </c>
    </row>
    <row r="3" spans="2:9" ht="15.75" customHeight="1" thickBot="1" x14ac:dyDescent="0.3">
      <c r="B3" s="179" t="s">
        <v>206</v>
      </c>
    </row>
    <row r="4" spans="2:9" ht="15.75" customHeight="1" thickBot="1" x14ac:dyDescent="0.25">
      <c r="B4" s="185"/>
      <c r="C4" s="185" t="s">
        <v>133</v>
      </c>
      <c r="D4" s="187" t="s">
        <v>134</v>
      </c>
      <c r="E4" s="185" t="s">
        <v>135</v>
      </c>
      <c r="F4" s="205" t="s">
        <v>136</v>
      </c>
      <c r="G4" s="185" t="s">
        <v>137</v>
      </c>
      <c r="H4" s="205" t="s">
        <v>138</v>
      </c>
      <c r="I4" s="185" t="s">
        <v>140</v>
      </c>
    </row>
    <row r="5" spans="2:9" ht="31.5" customHeight="1" thickBot="1" x14ac:dyDescent="0.25">
      <c r="B5" s="186"/>
      <c r="C5" s="186"/>
      <c r="D5" s="188"/>
      <c r="E5" s="186"/>
      <c r="F5" s="206"/>
      <c r="G5" s="186"/>
      <c r="H5" s="206"/>
      <c r="I5" s="186" t="s">
        <v>139</v>
      </c>
    </row>
    <row r="6" spans="2:9" ht="15.75" customHeight="1" thickBot="1" x14ac:dyDescent="0.25">
      <c r="B6" s="12" t="s">
        <v>30</v>
      </c>
      <c r="C6" s="147">
        <v>508</v>
      </c>
      <c r="D6" s="136">
        <v>1.024</v>
      </c>
      <c r="E6" s="136">
        <v>0.85</v>
      </c>
      <c r="F6" s="136">
        <v>0.97699999999999998</v>
      </c>
      <c r="G6" s="136">
        <v>7.64</v>
      </c>
      <c r="H6" s="137">
        <v>1.103</v>
      </c>
      <c r="I6" s="140">
        <v>1.0329999999999999</v>
      </c>
    </row>
    <row r="7" spans="2:9" ht="15.75" customHeight="1" thickBot="1" x14ac:dyDescent="0.25">
      <c r="B7" s="15" t="s">
        <v>28</v>
      </c>
      <c r="C7" s="130">
        <v>512</v>
      </c>
      <c r="D7" s="30">
        <v>1.032</v>
      </c>
      <c r="E7" s="132">
        <v>0.88</v>
      </c>
      <c r="F7" s="30">
        <v>1.0109999999999999</v>
      </c>
      <c r="G7" s="132">
        <v>10.08</v>
      </c>
      <c r="H7" s="138">
        <v>1.4550000000000001</v>
      </c>
      <c r="I7" s="141">
        <v>1.149</v>
      </c>
    </row>
    <row r="8" spans="2:9" ht="15.75" customHeight="1" thickBot="1" x14ac:dyDescent="0.25">
      <c r="B8" s="18" t="s">
        <v>37</v>
      </c>
      <c r="C8" s="131">
        <v>490</v>
      </c>
      <c r="D8" s="31">
        <v>0.98699999999999999</v>
      </c>
      <c r="E8" s="133">
        <v>0.84699999999999998</v>
      </c>
      <c r="F8" s="31">
        <v>0.97299999999999998</v>
      </c>
      <c r="G8" s="133">
        <v>4.4420000000000002</v>
      </c>
      <c r="H8" s="139">
        <v>0.64100000000000001</v>
      </c>
      <c r="I8" s="142">
        <v>0.85099999999999998</v>
      </c>
    </row>
    <row r="9" spans="2:9" ht="15.75" customHeight="1" thickBot="1" x14ac:dyDescent="0.25">
      <c r="B9" s="15" t="s">
        <v>34</v>
      </c>
      <c r="C9" s="130">
        <v>509</v>
      </c>
      <c r="D9" s="30">
        <v>1.026</v>
      </c>
      <c r="E9" s="132">
        <v>0.85299999999999998</v>
      </c>
      <c r="F9" s="30">
        <v>0.98</v>
      </c>
      <c r="G9" s="132">
        <v>10.304</v>
      </c>
      <c r="H9" s="138">
        <v>1.4870000000000001</v>
      </c>
      <c r="I9" s="141">
        <v>1.1439999999999999</v>
      </c>
    </row>
    <row r="10" spans="2:9" ht="15.75" customHeight="1" thickBot="1" x14ac:dyDescent="0.25">
      <c r="B10" s="18" t="s">
        <v>24</v>
      </c>
      <c r="C10" s="131">
        <v>523</v>
      </c>
      <c r="D10" s="31">
        <v>1.0549999999999999</v>
      </c>
      <c r="E10" s="133">
        <v>0.91900000000000004</v>
      </c>
      <c r="F10" s="31">
        <v>1.056</v>
      </c>
      <c r="G10" s="133">
        <v>11.452</v>
      </c>
      <c r="H10" s="139">
        <v>1.653</v>
      </c>
      <c r="I10" s="142">
        <v>1.226</v>
      </c>
    </row>
    <row r="11" spans="2:9" ht="15.75" customHeight="1" thickBot="1" x14ac:dyDescent="0.25">
      <c r="B11" s="15" t="s">
        <v>49</v>
      </c>
      <c r="C11" s="130">
        <v>441</v>
      </c>
      <c r="D11" s="30">
        <v>0.89</v>
      </c>
      <c r="E11" s="132">
        <v>0.79600000000000004</v>
      </c>
      <c r="F11" s="30">
        <v>0.91400000000000003</v>
      </c>
      <c r="G11" s="132">
        <v>0.40300000000000002</v>
      </c>
      <c r="H11" s="138">
        <v>5.8000000000000003E-2</v>
      </c>
      <c r="I11" s="141">
        <v>0.36199999999999999</v>
      </c>
    </row>
    <row r="12" spans="2:9" ht="15.75" customHeight="1" thickBot="1" x14ac:dyDescent="0.25">
      <c r="B12" s="18" t="s">
        <v>53</v>
      </c>
      <c r="C12" s="131">
        <v>536</v>
      </c>
      <c r="D12" s="31">
        <v>1.08</v>
      </c>
      <c r="E12" s="133">
        <v>0.92100000000000004</v>
      </c>
      <c r="F12" s="31">
        <v>1.0589999999999999</v>
      </c>
      <c r="G12" s="133">
        <v>13.065</v>
      </c>
      <c r="H12" s="139">
        <v>1.8859999999999999</v>
      </c>
      <c r="I12" s="142">
        <v>1.292</v>
      </c>
    </row>
    <row r="13" spans="2:9" ht="15.75" customHeight="1" thickBot="1" x14ac:dyDescent="0.25">
      <c r="B13" s="15" t="s">
        <v>23</v>
      </c>
      <c r="C13" s="130">
        <v>496</v>
      </c>
      <c r="D13" s="30">
        <v>1</v>
      </c>
      <c r="E13" s="132">
        <v>0.84699999999999998</v>
      </c>
      <c r="F13" s="30">
        <v>0.97299999999999998</v>
      </c>
      <c r="G13" s="132">
        <v>4.625</v>
      </c>
      <c r="H13" s="138">
        <v>0.66800000000000004</v>
      </c>
      <c r="I13" s="141">
        <v>0.86599999999999999</v>
      </c>
    </row>
    <row r="14" spans="2:9" ht="15.75" customHeight="1" thickBot="1" x14ac:dyDescent="0.25">
      <c r="B14" s="18" t="s">
        <v>52</v>
      </c>
      <c r="C14" s="131">
        <v>463</v>
      </c>
      <c r="D14" s="31">
        <v>0.93300000000000005</v>
      </c>
      <c r="E14" s="133">
        <v>0.75900000000000001</v>
      </c>
      <c r="F14" s="31">
        <v>0.872</v>
      </c>
      <c r="G14" s="133">
        <v>3.129</v>
      </c>
      <c r="H14" s="139">
        <v>0.45200000000000001</v>
      </c>
      <c r="I14" s="142">
        <v>0.71599999999999997</v>
      </c>
    </row>
    <row r="15" spans="2:9" ht="15.75" customHeight="1" thickBot="1" x14ac:dyDescent="0.25">
      <c r="B15" s="15" t="s">
        <v>39</v>
      </c>
      <c r="C15" s="130">
        <v>481</v>
      </c>
      <c r="D15" s="30">
        <v>0.97</v>
      </c>
      <c r="E15" s="132">
        <v>0.85799999999999998</v>
      </c>
      <c r="F15" s="30">
        <v>0.98599999999999999</v>
      </c>
      <c r="G15" s="132">
        <v>3.9689999999999999</v>
      </c>
      <c r="H15" s="138">
        <v>0.57299999999999995</v>
      </c>
      <c r="I15" s="141">
        <v>0.81799999999999995</v>
      </c>
    </row>
    <row r="16" spans="2:9" ht="15.75" customHeight="1" thickBot="1" x14ac:dyDescent="0.25">
      <c r="B16" s="18" t="s">
        <v>18</v>
      </c>
      <c r="C16" s="131">
        <v>488</v>
      </c>
      <c r="D16" s="31">
        <v>0.98399999999999999</v>
      </c>
      <c r="E16" s="133">
        <v>0.875</v>
      </c>
      <c r="F16" s="31">
        <v>1.0049999999999999</v>
      </c>
      <c r="G16" s="133">
        <v>4.5069999999999997</v>
      </c>
      <c r="H16" s="139">
        <v>0.65100000000000002</v>
      </c>
      <c r="I16" s="142">
        <v>0.86299999999999999</v>
      </c>
    </row>
    <row r="17" spans="2:9" ht="15.75" customHeight="1" thickBot="1" x14ac:dyDescent="0.25">
      <c r="B17" s="15" t="s">
        <v>31</v>
      </c>
      <c r="C17" s="130">
        <v>498</v>
      </c>
      <c r="D17" s="30">
        <v>1.0029999999999999</v>
      </c>
      <c r="E17" s="132">
        <v>0.874</v>
      </c>
      <c r="F17" s="30">
        <v>1.004</v>
      </c>
      <c r="G17" s="132">
        <v>6.6059999999999999</v>
      </c>
      <c r="H17" s="138">
        <v>0.95299999999999996</v>
      </c>
      <c r="I17" s="141">
        <v>0.98699999999999999</v>
      </c>
    </row>
    <row r="18" spans="2:9" ht="15.75" customHeight="1" thickBot="1" x14ac:dyDescent="0.25">
      <c r="B18" s="18" t="s">
        <v>36</v>
      </c>
      <c r="C18" s="131">
        <v>516</v>
      </c>
      <c r="D18" s="31">
        <v>1.0409999999999999</v>
      </c>
      <c r="E18" s="133">
        <v>0.93200000000000005</v>
      </c>
      <c r="F18" s="31">
        <v>1.071</v>
      </c>
      <c r="G18" s="133">
        <v>7.5579999999999998</v>
      </c>
      <c r="H18" s="139">
        <v>1.091</v>
      </c>
      <c r="I18" s="142">
        <v>1.0669999999999999</v>
      </c>
    </row>
    <row r="19" spans="2:9" ht="15.75" customHeight="1" thickBot="1" x14ac:dyDescent="0.25">
      <c r="B19" s="15" t="s">
        <v>25</v>
      </c>
      <c r="C19" s="130">
        <v>524</v>
      </c>
      <c r="D19" s="30">
        <v>1.056</v>
      </c>
      <c r="E19" s="132">
        <v>0.92500000000000004</v>
      </c>
      <c r="F19" s="30">
        <v>1.0629999999999999</v>
      </c>
      <c r="G19" s="132">
        <v>11.968</v>
      </c>
      <c r="H19" s="138">
        <v>1.7270000000000001</v>
      </c>
      <c r="I19" s="141">
        <v>1.2470000000000001</v>
      </c>
    </row>
    <row r="20" spans="2:9" ht="15.75" customHeight="1" thickBot="1" x14ac:dyDescent="0.25">
      <c r="B20" s="18" t="s">
        <v>41</v>
      </c>
      <c r="C20" s="131">
        <v>505</v>
      </c>
      <c r="D20" s="133">
        <v>1.0189999999999999</v>
      </c>
      <c r="E20" s="133">
        <v>0.81299999999999994</v>
      </c>
      <c r="F20" s="133">
        <v>0.93400000000000005</v>
      </c>
      <c r="G20" s="133">
        <v>10.429</v>
      </c>
      <c r="H20" s="139">
        <v>1.5049999999999999</v>
      </c>
      <c r="I20" s="142">
        <v>1.127</v>
      </c>
    </row>
    <row r="21" spans="2:9" ht="15.75" customHeight="1" thickBot="1" x14ac:dyDescent="0.25">
      <c r="B21" s="15" t="s">
        <v>43</v>
      </c>
      <c r="C21" s="130">
        <v>477</v>
      </c>
      <c r="D21" s="30">
        <v>0.96199999999999997</v>
      </c>
      <c r="E21" s="132">
        <v>0.88</v>
      </c>
      <c r="F21" s="30">
        <v>1.012</v>
      </c>
      <c r="G21" s="132">
        <v>3.972</v>
      </c>
      <c r="H21" s="138">
        <v>0.57299999999999995</v>
      </c>
      <c r="I21" s="141">
        <v>0.82299999999999995</v>
      </c>
    </row>
    <row r="22" spans="2:9" ht="15.75" customHeight="1" thickBot="1" x14ac:dyDescent="0.25">
      <c r="B22" s="18" t="s">
        <v>47</v>
      </c>
      <c r="C22" s="131">
        <v>488</v>
      </c>
      <c r="D22" s="31">
        <v>0.98499999999999999</v>
      </c>
      <c r="E22" s="133">
        <v>0.80100000000000005</v>
      </c>
      <c r="F22" s="31">
        <v>0.92</v>
      </c>
      <c r="G22" s="133">
        <v>4.5350000000000001</v>
      </c>
      <c r="H22" s="139">
        <v>0.65500000000000003</v>
      </c>
      <c r="I22" s="142">
        <v>0.84</v>
      </c>
    </row>
    <row r="23" spans="2:9" ht="15.75" customHeight="1" thickBot="1" x14ac:dyDescent="0.25">
      <c r="B23" s="15" t="s">
        <v>35</v>
      </c>
      <c r="C23" s="130">
        <v>523</v>
      </c>
      <c r="D23" s="30">
        <v>1.0549999999999999</v>
      </c>
      <c r="E23" s="132">
        <v>0.84899999999999998</v>
      </c>
      <c r="F23" s="30">
        <v>0.97599999999999998</v>
      </c>
      <c r="G23" s="132">
        <v>10.327999999999999</v>
      </c>
      <c r="H23" s="138">
        <v>1.4910000000000001</v>
      </c>
      <c r="I23" s="141">
        <v>1.1539999999999999</v>
      </c>
    </row>
    <row r="24" spans="2:9" ht="15.75" customHeight="1" thickBot="1" x14ac:dyDescent="0.25">
      <c r="B24" s="18" t="s">
        <v>21</v>
      </c>
      <c r="C24" s="131">
        <v>483</v>
      </c>
      <c r="D24" s="31">
        <v>0.97299999999999998</v>
      </c>
      <c r="E24" s="133">
        <v>0.93700000000000006</v>
      </c>
      <c r="F24" s="31">
        <v>1.077</v>
      </c>
      <c r="G24" s="133">
        <v>4.5869999999999997</v>
      </c>
      <c r="H24" s="139">
        <v>0.66200000000000003</v>
      </c>
      <c r="I24" s="142">
        <v>0.88500000000000001</v>
      </c>
    </row>
    <row r="25" spans="2:9" ht="15.75" customHeight="1" thickBot="1" x14ac:dyDescent="0.25">
      <c r="B25" s="15" t="s">
        <v>33</v>
      </c>
      <c r="C25" s="130">
        <v>486</v>
      </c>
      <c r="D25" s="30">
        <v>0.97899999999999998</v>
      </c>
      <c r="E25" s="132">
        <v>0.88800000000000001</v>
      </c>
      <c r="F25" s="30">
        <v>1.02</v>
      </c>
      <c r="G25" s="132">
        <v>7.3680000000000003</v>
      </c>
      <c r="H25" s="138">
        <v>1.0629999999999999</v>
      </c>
      <c r="I25" s="141">
        <v>1.0209999999999999</v>
      </c>
    </row>
    <row r="26" spans="2:9" ht="15.75" customHeight="1" thickBot="1" x14ac:dyDescent="0.25">
      <c r="B26" s="18" t="s">
        <v>42</v>
      </c>
      <c r="C26" s="131">
        <v>490</v>
      </c>
      <c r="D26" s="31">
        <v>0.98699999999999999</v>
      </c>
      <c r="E26" s="133">
        <v>0.90300000000000002</v>
      </c>
      <c r="F26" s="31">
        <v>1.038</v>
      </c>
      <c r="G26" s="133">
        <v>5.3879999999999999</v>
      </c>
      <c r="H26" s="139">
        <v>0.77800000000000002</v>
      </c>
      <c r="I26" s="142">
        <v>0.92700000000000005</v>
      </c>
    </row>
    <row r="27" spans="2:9" ht="15.75" customHeight="1" thickBot="1" x14ac:dyDescent="0.25">
      <c r="B27" s="15" t="s">
        <v>45</v>
      </c>
      <c r="C27" s="130">
        <v>538</v>
      </c>
      <c r="D27" s="30">
        <v>1.085</v>
      </c>
      <c r="E27" s="132">
        <v>0.92100000000000004</v>
      </c>
      <c r="F27" s="30">
        <v>1.0589999999999999</v>
      </c>
      <c r="G27" s="132">
        <v>16.672999999999998</v>
      </c>
      <c r="H27" s="138">
        <v>2.407</v>
      </c>
      <c r="I27" s="141">
        <v>1.403</v>
      </c>
    </row>
    <row r="28" spans="2:9" ht="15.75" customHeight="1" thickBot="1" x14ac:dyDescent="0.25">
      <c r="B28" s="18" t="s">
        <v>38</v>
      </c>
      <c r="C28" s="131">
        <v>488</v>
      </c>
      <c r="D28" s="31">
        <v>0.98299999999999998</v>
      </c>
      <c r="E28" s="133">
        <v>0.84399999999999997</v>
      </c>
      <c r="F28" s="31">
        <v>0.97</v>
      </c>
      <c r="G28" s="133">
        <v>6.91</v>
      </c>
      <c r="H28" s="139">
        <v>0.997</v>
      </c>
      <c r="I28" s="142">
        <v>0.98399999999999999</v>
      </c>
    </row>
    <row r="29" spans="2:9" ht="15.75" customHeight="1" thickBot="1" x14ac:dyDescent="0.25">
      <c r="B29" s="15" t="s">
        <v>50</v>
      </c>
      <c r="C29" s="130">
        <v>424</v>
      </c>
      <c r="D29" s="30">
        <v>0.85399999999999998</v>
      </c>
      <c r="E29" s="132">
        <v>0.89100000000000001</v>
      </c>
      <c r="F29" s="30">
        <v>1.024</v>
      </c>
      <c r="G29" s="132">
        <v>0.246</v>
      </c>
      <c r="H29" s="138">
        <v>3.5000000000000003E-2</v>
      </c>
      <c r="I29" s="141">
        <v>0.314</v>
      </c>
    </row>
    <row r="30" spans="2:9" ht="15.75" customHeight="1" thickBot="1" x14ac:dyDescent="0.25">
      <c r="B30" s="18" t="s">
        <v>22</v>
      </c>
      <c r="C30" s="131">
        <v>504</v>
      </c>
      <c r="D30" s="31">
        <v>1.016</v>
      </c>
      <c r="E30" s="133">
        <v>0.93700000000000006</v>
      </c>
      <c r="F30" s="31">
        <v>1.0760000000000001</v>
      </c>
      <c r="G30" s="133">
        <v>8.5570000000000004</v>
      </c>
      <c r="H30" s="139">
        <v>1.2350000000000001</v>
      </c>
      <c r="I30" s="142">
        <v>1.105</v>
      </c>
    </row>
    <row r="31" spans="2:9" ht="15.75" customHeight="1" thickBot="1" x14ac:dyDescent="0.25">
      <c r="B31" s="15" t="s">
        <v>40</v>
      </c>
      <c r="C31" s="130">
        <v>512</v>
      </c>
      <c r="D31" s="30">
        <v>1.0329999999999999</v>
      </c>
      <c r="E31" s="132">
        <v>0.83499999999999996</v>
      </c>
      <c r="F31" s="30">
        <v>0.96</v>
      </c>
      <c r="G31" s="132">
        <v>11.702999999999999</v>
      </c>
      <c r="H31" s="138">
        <v>1.6890000000000001</v>
      </c>
      <c r="I31" s="141">
        <v>1.1870000000000001</v>
      </c>
    </row>
    <row r="32" spans="2:9" ht="15.75" customHeight="1" thickBot="1" x14ac:dyDescent="0.25">
      <c r="B32" s="18" t="s">
        <v>29</v>
      </c>
      <c r="C32" s="131">
        <v>511</v>
      </c>
      <c r="D32" s="31">
        <v>1.0309999999999999</v>
      </c>
      <c r="E32" s="133">
        <v>0.89200000000000002</v>
      </c>
      <c r="F32" s="31">
        <v>1.0249999999999999</v>
      </c>
      <c r="G32" s="133">
        <v>8.3870000000000005</v>
      </c>
      <c r="H32" s="139">
        <v>1.2110000000000001</v>
      </c>
      <c r="I32" s="142">
        <v>1.0860000000000001</v>
      </c>
    </row>
    <row r="33" spans="2:9" ht="15.75" customHeight="1" thickBot="1" x14ac:dyDescent="0.25">
      <c r="B33" s="15" t="s">
        <v>46</v>
      </c>
      <c r="C33" s="130">
        <v>518</v>
      </c>
      <c r="D33" s="30">
        <v>1.0449999999999999</v>
      </c>
      <c r="E33" s="132">
        <v>0.86599999999999999</v>
      </c>
      <c r="F33" s="30">
        <v>0.995</v>
      </c>
      <c r="G33" s="132">
        <v>8.9529999999999994</v>
      </c>
      <c r="H33" s="138">
        <v>1.292</v>
      </c>
      <c r="I33" s="141">
        <v>1.103</v>
      </c>
    </row>
    <row r="34" spans="2:9" ht="15.75" customHeight="1" thickBot="1" x14ac:dyDescent="0.25">
      <c r="B34" s="18" t="s">
        <v>48</v>
      </c>
      <c r="C34" s="131">
        <v>488</v>
      </c>
      <c r="D34" s="31">
        <v>0.98299999999999998</v>
      </c>
      <c r="E34" s="133">
        <v>0.83599999999999997</v>
      </c>
      <c r="F34" s="31">
        <v>0.96</v>
      </c>
      <c r="G34" s="133">
        <v>4.7030000000000003</v>
      </c>
      <c r="H34" s="139">
        <v>0.67900000000000005</v>
      </c>
      <c r="I34" s="142">
        <v>0.86199999999999999</v>
      </c>
    </row>
    <row r="35" spans="2:9" ht="15.75" customHeight="1" thickBot="1" x14ac:dyDescent="0.25">
      <c r="B35" s="15" t="s">
        <v>27</v>
      </c>
      <c r="C35" s="130">
        <v>499</v>
      </c>
      <c r="D35" s="30">
        <v>1.0069999999999999</v>
      </c>
      <c r="E35" s="132">
        <v>0.88200000000000001</v>
      </c>
      <c r="F35" s="30">
        <v>1.014</v>
      </c>
      <c r="G35" s="132">
        <v>7.3209999999999997</v>
      </c>
      <c r="H35" s="138">
        <v>1.0569999999999999</v>
      </c>
      <c r="I35" s="141">
        <v>1.026</v>
      </c>
    </row>
    <row r="36" spans="2:9" ht="15.75" customHeight="1" thickBot="1" x14ac:dyDescent="0.25">
      <c r="B36" s="18" t="s">
        <v>44</v>
      </c>
      <c r="C36" s="131">
        <v>493</v>
      </c>
      <c r="D36" s="31">
        <v>0.99399999999999999</v>
      </c>
      <c r="E36" s="133">
        <v>0.85199999999999998</v>
      </c>
      <c r="F36" s="31">
        <v>0.97899999999999998</v>
      </c>
      <c r="G36" s="133">
        <v>5.0330000000000004</v>
      </c>
      <c r="H36" s="139">
        <v>0.72599999999999998</v>
      </c>
      <c r="I36" s="142">
        <v>0.89100000000000001</v>
      </c>
    </row>
    <row r="37" spans="2:9" ht="15.75" customHeight="1" thickBot="1" x14ac:dyDescent="0.25">
      <c r="B37" s="15" t="s">
        <v>26</v>
      </c>
      <c r="C37" s="130">
        <v>483</v>
      </c>
      <c r="D37" s="30">
        <v>0.97399999999999998</v>
      </c>
      <c r="E37" s="132">
        <v>0.91</v>
      </c>
      <c r="F37" s="30">
        <v>1.0449999999999999</v>
      </c>
      <c r="G37" s="132">
        <v>6.1210000000000004</v>
      </c>
      <c r="H37" s="138">
        <v>0.88300000000000001</v>
      </c>
      <c r="I37" s="141">
        <v>0.96499999999999997</v>
      </c>
    </row>
    <row r="38" spans="2:9" ht="15.75" customHeight="1" thickBot="1" x14ac:dyDescent="0.25">
      <c r="B38" s="18" t="s">
        <v>32</v>
      </c>
      <c r="C38" s="131">
        <v>509</v>
      </c>
      <c r="D38" s="31">
        <v>1.026</v>
      </c>
      <c r="E38" s="133">
        <v>0.86099999999999999</v>
      </c>
      <c r="F38" s="31">
        <v>0.98899999999999999</v>
      </c>
      <c r="G38" s="133">
        <v>7.8730000000000002</v>
      </c>
      <c r="H38" s="139">
        <v>1.1359999999999999</v>
      </c>
      <c r="I38" s="142">
        <v>1.0489999999999999</v>
      </c>
    </row>
    <row r="39" spans="2:9" ht="15.75" customHeight="1" thickBot="1" x14ac:dyDescent="0.25">
      <c r="B39" s="15" t="s">
        <v>51</v>
      </c>
      <c r="C39" s="130">
        <v>475</v>
      </c>
      <c r="D39" s="30">
        <v>0.95899999999999996</v>
      </c>
      <c r="E39" s="132">
        <v>0.85499999999999998</v>
      </c>
      <c r="F39" s="30">
        <v>0.98299999999999998</v>
      </c>
      <c r="G39" s="132">
        <v>3.407</v>
      </c>
      <c r="H39" s="138">
        <v>0.49199999999999999</v>
      </c>
      <c r="I39" s="141">
        <v>0.77400000000000002</v>
      </c>
    </row>
    <row r="40" spans="2:9" ht="15.75" customHeight="1" thickBot="1" x14ac:dyDescent="0.25">
      <c r="B40" s="24" t="s">
        <v>58</v>
      </c>
      <c r="C40" s="148">
        <v>496</v>
      </c>
      <c r="D40" s="33"/>
      <c r="E40" s="27">
        <v>0.87</v>
      </c>
      <c r="F40" s="33"/>
      <c r="G40" s="27">
        <v>6.9279999999999999</v>
      </c>
      <c r="H40" s="143"/>
      <c r="I40" s="144">
        <v>1</v>
      </c>
    </row>
    <row r="41" spans="2:9" ht="15.75" customHeight="1" x14ac:dyDescent="0.2"/>
    <row r="42" spans="2:9" ht="15.75" customHeight="1" x14ac:dyDescent="0.2"/>
    <row r="43" spans="2:9" ht="15.75" customHeight="1" x14ac:dyDescent="0.2"/>
    <row r="44" spans="2:9" ht="15.75" customHeight="1" x14ac:dyDescent="0.2"/>
    <row r="45" spans="2:9" ht="15.75" customHeight="1" x14ac:dyDescent="0.2"/>
    <row r="46" spans="2:9" ht="15.75" customHeight="1" x14ac:dyDescent="0.2"/>
    <row r="47" spans="2:9" ht="15.75" customHeight="1" x14ac:dyDescent="0.2"/>
    <row r="48" spans="2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</sheetData>
  <mergeCells count="8">
    <mergeCell ref="H4:H5"/>
    <mergeCell ref="I4:I5"/>
    <mergeCell ref="B4:B5"/>
    <mergeCell ref="C4:C5"/>
    <mergeCell ref="D4:D5"/>
    <mergeCell ref="E4:E5"/>
    <mergeCell ref="F4:F5"/>
    <mergeCell ref="G4:G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0"/>
  <sheetViews>
    <sheetView showGridLines="0" topLeftCell="B1" zoomScaleNormal="100" workbookViewId="0">
      <selection activeCell="B3" sqref="B3"/>
    </sheetView>
  </sheetViews>
  <sheetFormatPr baseColWidth="10" defaultColWidth="11.5703125" defaultRowHeight="11.25" x14ac:dyDescent="0.2"/>
  <cols>
    <col min="1" max="1" width="11.5703125" style="11"/>
    <col min="2" max="2" width="13.85546875" style="11" customWidth="1"/>
    <col min="3" max="16384" width="11.5703125" style="11"/>
  </cols>
  <sheetData>
    <row r="1" spans="2:9" ht="15.75" customHeight="1" x14ac:dyDescent="0.2"/>
    <row r="2" spans="2:9" ht="15.75" customHeight="1" x14ac:dyDescent="0.25">
      <c r="B2" t="s">
        <v>141</v>
      </c>
    </row>
    <row r="3" spans="2:9" ht="15.75" customHeight="1" thickBot="1" x14ac:dyDescent="0.3">
      <c r="B3" s="179" t="s">
        <v>206</v>
      </c>
    </row>
    <row r="4" spans="2:9" ht="15.75" customHeight="1" thickBot="1" x14ac:dyDescent="0.25">
      <c r="B4" s="185"/>
      <c r="C4" s="185" t="s">
        <v>133</v>
      </c>
      <c r="D4" s="187" t="s">
        <v>134</v>
      </c>
      <c r="E4" s="185" t="s">
        <v>135</v>
      </c>
      <c r="F4" s="205" t="s">
        <v>136</v>
      </c>
      <c r="G4" s="185" t="s">
        <v>137</v>
      </c>
      <c r="H4" s="205" t="s">
        <v>138</v>
      </c>
      <c r="I4" s="185" t="s">
        <v>140</v>
      </c>
    </row>
    <row r="5" spans="2:9" ht="33" customHeight="1" thickBot="1" x14ac:dyDescent="0.25">
      <c r="B5" s="186"/>
      <c r="C5" s="186"/>
      <c r="D5" s="188"/>
      <c r="E5" s="186"/>
      <c r="F5" s="206"/>
      <c r="G5" s="186"/>
      <c r="H5" s="206"/>
      <c r="I5" s="186" t="s">
        <v>139</v>
      </c>
    </row>
    <row r="6" spans="2:9" ht="15.75" customHeight="1" thickBot="1" x14ac:dyDescent="0.25">
      <c r="B6" s="12" t="s">
        <v>30</v>
      </c>
      <c r="C6" s="147">
        <v>524</v>
      </c>
      <c r="D6" s="136">
        <v>1.046</v>
      </c>
      <c r="E6" s="136">
        <v>0.82899999999999996</v>
      </c>
      <c r="F6" s="136">
        <v>0.96299999999999997</v>
      </c>
      <c r="G6" s="136">
        <v>10.679</v>
      </c>
      <c r="H6" s="137">
        <v>1.5469999999999999</v>
      </c>
      <c r="I6" s="140">
        <v>1.159</v>
      </c>
    </row>
    <row r="7" spans="2:9" ht="15.75" customHeight="1" thickBot="1" x14ac:dyDescent="0.25">
      <c r="B7" s="15" t="s">
        <v>28</v>
      </c>
      <c r="C7" s="130">
        <v>521</v>
      </c>
      <c r="D7" s="30">
        <v>1.0409999999999999</v>
      </c>
      <c r="E7" s="132">
        <v>0.88100000000000001</v>
      </c>
      <c r="F7" s="30">
        <v>1.0229999999999999</v>
      </c>
      <c r="G7" s="132">
        <v>11.707000000000001</v>
      </c>
      <c r="H7" s="138">
        <v>1.696</v>
      </c>
      <c r="I7" s="141">
        <v>1.218</v>
      </c>
    </row>
    <row r="8" spans="2:9" ht="15.75" customHeight="1" thickBot="1" x14ac:dyDescent="0.25">
      <c r="B8" s="18" t="s">
        <v>37</v>
      </c>
      <c r="C8" s="131">
        <v>506</v>
      </c>
      <c r="D8" s="31">
        <v>1.01</v>
      </c>
      <c r="E8" s="133">
        <v>0.81699999999999995</v>
      </c>
      <c r="F8" s="31">
        <v>0.94899999999999995</v>
      </c>
      <c r="G8" s="133">
        <v>6.6139999999999999</v>
      </c>
      <c r="H8" s="139">
        <v>0.95799999999999996</v>
      </c>
      <c r="I8" s="142">
        <v>0.97199999999999998</v>
      </c>
    </row>
    <row r="9" spans="2:9" ht="15.75" customHeight="1" thickBot="1" x14ac:dyDescent="0.25">
      <c r="B9" s="15" t="s">
        <v>34</v>
      </c>
      <c r="C9" s="130">
        <v>505</v>
      </c>
      <c r="D9" s="30">
        <v>1.0089999999999999</v>
      </c>
      <c r="E9" s="132">
        <v>0.86099999999999999</v>
      </c>
      <c r="F9" s="30">
        <v>1</v>
      </c>
      <c r="G9" s="132">
        <v>7.6539999999999999</v>
      </c>
      <c r="H9" s="138">
        <v>1.109</v>
      </c>
      <c r="I9" s="141">
        <v>1.038</v>
      </c>
    </row>
    <row r="10" spans="2:9" ht="15.75" customHeight="1" thickBot="1" x14ac:dyDescent="0.25">
      <c r="B10" s="18" t="s">
        <v>24</v>
      </c>
      <c r="C10" s="131">
        <v>525</v>
      </c>
      <c r="D10" s="31">
        <v>1.0489999999999999</v>
      </c>
      <c r="E10" s="133">
        <v>0.92200000000000004</v>
      </c>
      <c r="F10" s="31">
        <v>1.071</v>
      </c>
      <c r="G10" s="133">
        <v>10.132999999999999</v>
      </c>
      <c r="H10" s="139">
        <v>1.468</v>
      </c>
      <c r="I10" s="142">
        <v>1.181</v>
      </c>
    </row>
    <row r="11" spans="2:9" ht="15.75" customHeight="1" thickBot="1" x14ac:dyDescent="0.25">
      <c r="B11" s="15" t="s">
        <v>49</v>
      </c>
      <c r="C11" s="130">
        <v>445</v>
      </c>
      <c r="D11" s="30">
        <v>0.88800000000000001</v>
      </c>
      <c r="E11" s="132">
        <v>0.79800000000000004</v>
      </c>
      <c r="F11" s="30">
        <v>0.92700000000000005</v>
      </c>
      <c r="G11" s="132">
        <v>0.65800000000000003</v>
      </c>
      <c r="H11" s="138">
        <v>9.5000000000000001E-2</v>
      </c>
      <c r="I11" s="141">
        <v>0.42799999999999999</v>
      </c>
    </row>
    <row r="12" spans="2:9" ht="15.75" customHeight="1" thickBot="1" x14ac:dyDescent="0.25">
      <c r="B12" s="18" t="s">
        <v>53</v>
      </c>
      <c r="C12" s="131">
        <v>538</v>
      </c>
      <c r="D12" s="31">
        <v>1.073</v>
      </c>
      <c r="E12" s="133">
        <v>0.93300000000000005</v>
      </c>
      <c r="F12" s="31">
        <v>1.083</v>
      </c>
      <c r="G12" s="133">
        <v>10.91</v>
      </c>
      <c r="H12" s="139">
        <v>1.581</v>
      </c>
      <c r="I12" s="142">
        <v>1.2250000000000001</v>
      </c>
    </row>
    <row r="13" spans="2:9" ht="15.75" customHeight="1" thickBot="1" x14ac:dyDescent="0.25">
      <c r="B13" s="15" t="s">
        <v>23</v>
      </c>
      <c r="C13" s="130">
        <v>498</v>
      </c>
      <c r="D13" s="30">
        <v>0.995</v>
      </c>
      <c r="E13" s="132">
        <v>0.84299999999999997</v>
      </c>
      <c r="F13" s="30">
        <v>0.97899999999999998</v>
      </c>
      <c r="G13" s="132">
        <v>5.6280000000000001</v>
      </c>
      <c r="H13" s="138">
        <v>0.81599999999999995</v>
      </c>
      <c r="I13" s="141">
        <v>0.92600000000000005</v>
      </c>
    </row>
    <row r="14" spans="2:9" ht="15.75" customHeight="1" thickBot="1" x14ac:dyDescent="0.25">
      <c r="B14" s="18" t="s">
        <v>52</v>
      </c>
      <c r="C14" s="131">
        <v>471</v>
      </c>
      <c r="D14" s="31">
        <v>0.94099999999999995</v>
      </c>
      <c r="E14" s="133">
        <v>0.73599999999999999</v>
      </c>
      <c r="F14" s="31">
        <v>0.85499999999999998</v>
      </c>
      <c r="G14" s="133">
        <v>3.5649999999999999</v>
      </c>
      <c r="H14" s="139">
        <v>0.51700000000000002</v>
      </c>
      <c r="I14" s="142">
        <v>0.746</v>
      </c>
    </row>
    <row r="15" spans="2:9" ht="15.75" customHeight="1" thickBot="1" x14ac:dyDescent="0.25">
      <c r="B15" s="15" t="s">
        <v>39</v>
      </c>
      <c r="C15" s="130">
        <v>514</v>
      </c>
      <c r="D15" s="30">
        <v>1.026</v>
      </c>
      <c r="E15" s="132">
        <v>0.85899999999999999</v>
      </c>
      <c r="F15" s="30">
        <v>0.998</v>
      </c>
      <c r="G15" s="132">
        <v>8.35</v>
      </c>
      <c r="H15" s="138">
        <v>1.21</v>
      </c>
      <c r="I15" s="141">
        <v>1.0740000000000001</v>
      </c>
    </row>
    <row r="16" spans="2:9" ht="15.75" customHeight="1" thickBot="1" x14ac:dyDescent="0.25">
      <c r="B16" s="18" t="s">
        <v>18</v>
      </c>
      <c r="C16" s="131">
        <v>496</v>
      </c>
      <c r="D16" s="31">
        <v>0.99099999999999999</v>
      </c>
      <c r="E16" s="133">
        <v>0.86399999999999999</v>
      </c>
      <c r="F16" s="31">
        <v>1.0029999999999999</v>
      </c>
      <c r="G16" s="133">
        <v>4.0529999999999999</v>
      </c>
      <c r="H16" s="139">
        <v>0.58699999999999997</v>
      </c>
      <c r="I16" s="142">
        <v>0.83599999999999997</v>
      </c>
    </row>
    <row r="17" spans="2:9" ht="15.75" customHeight="1" thickBot="1" x14ac:dyDescent="0.25">
      <c r="B17" s="15" t="s">
        <v>31</v>
      </c>
      <c r="C17" s="130">
        <v>497</v>
      </c>
      <c r="D17" s="30">
        <v>0.99299999999999999</v>
      </c>
      <c r="E17" s="132">
        <v>0.85799999999999998</v>
      </c>
      <c r="F17" s="30">
        <v>0.996</v>
      </c>
      <c r="G17" s="132">
        <v>6.109</v>
      </c>
      <c r="H17" s="138">
        <v>0.88500000000000001</v>
      </c>
      <c r="I17" s="141">
        <v>0.95699999999999996</v>
      </c>
    </row>
    <row r="18" spans="2:9" ht="15.75" customHeight="1" thickBot="1" x14ac:dyDescent="0.25">
      <c r="B18" s="18" t="s">
        <v>36</v>
      </c>
      <c r="C18" s="131">
        <v>541</v>
      </c>
      <c r="D18" s="31">
        <v>1.081</v>
      </c>
      <c r="E18" s="133">
        <v>0.92600000000000005</v>
      </c>
      <c r="F18" s="31">
        <v>1.0760000000000001</v>
      </c>
      <c r="G18" s="133">
        <v>12.167999999999999</v>
      </c>
      <c r="H18" s="139">
        <v>1.7629999999999999</v>
      </c>
      <c r="I18" s="142">
        <v>1.27</v>
      </c>
    </row>
    <row r="19" spans="2:9" ht="15.75" customHeight="1" thickBot="1" x14ac:dyDescent="0.25">
      <c r="B19" s="15" t="s">
        <v>25</v>
      </c>
      <c r="C19" s="130">
        <v>545</v>
      </c>
      <c r="D19" s="30">
        <v>1.089</v>
      </c>
      <c r="E19" s="132">
        <v>0.92100000000000004</v>
      </c>
      <c r="F19" s="30">
        <v>1.069</v>
      </c>
      <c r="G19" s="132">
        <v>15.747999999999999</v>
      </c>
      <c r="H19" s="138">
        <v>2.282</v>
      </c>
      <c r="I19" s="141">
        <v>1.385</v>
      </c>
    </row>
    <row r="20" spans="2:9" ht="15.75" customHeight="1" thickBot="1" x14ac:dyDescent="0.25">
      <c r="B20" s="18" t="s">
        <v>41</v>
      </c>
      <c r="C20" s="131">
        <v>499</v>
      </c>
      <c r="D20" s="133">
        <v>0.996</v>
      </c>
      <c r="E20" s="133">
        <v>0.78500000000000003</v>
      </c>
      <c r="F20" s="133">
        <v>0.91100000000000003</v>
      </c>
      <c r="G20" s="133">
        <v>6.42</v>
      </c>
      <c r="H20" s="139">
        <v>0.93</v>
      </c>
      <c r="I20" s="142">
        <v>0.94499999999999995</v>
      </c>
    </row>
    <row r="21" spans="2:9" ht="15.75" customHeight="1" thickBot="1" x14ac:dyDescent="0.25">
      <c r="B21" s="15" t="s">
        <v>43</v>
      </c>
      <c r="C21" s="130">
        <v>467</v>
      </c>
      <c r="D21" s="30">
        <v>0.93200000000000005</v>
      </c>
      <c r="E21" s="132">
        <v>0.86299999999999999</v>
      </c>
      <c r="F21" s="30">
        <v>1.002</v>
      </c>
      <c r="G21" s="132">
        <v>1.85</v>
      </c>
      <c r="H21" s="138">
        <v>0.26800000000000002</v>
      </c>
      <c r="I21" s="141">
        <v>0.63</v>
      </c>
    </row>
    <row r="22" spans="2:9" ht="15.75" customHeight="1" thickBot="1" x14ac:dyDescent="0.25">
      <c r="B22" s="18" t="s">
        <v>47</v>
      </c>
      <c r="C22" s="131">
        <v>494</v>
      </c>
      <c r="D22" s="31">
        <v>0.98699999999999999</v>
      </c>
      <c r="E22" s="133">
        <v>0.77600000000000002</v>
      </c>
      <c r="F22" s="31">
        <v>0.90100000000000002</v>
      </c>
      <c r="G22" s="133">
        <v>4.8559999999999999</v>
      </c>
      <c r="H22" s="139">
        <v>0.70399999999999996</v>
      </c>
      <c r="I22" s="142">
        <v>0.85499999999999998</v>
      </c>
    </row>
    <row r="23" spans="2:9" ht="15.75" customHeight="1" thickBot="1" x14ac:dyDescent="0.25">
      <c r="B23" s="15" t="s">
        <v>35</v>
      </c>
      <c r="C23" s="130">
        <v>522</v>
      </c>
      <c r="D23" s="30">
        <v>1.042</v>
      </c>
      <c r="E23" s="132">
        <v>0.85499999999999998</v>
      </c>
      <c r="F23" s="30">
        <v>0.99299999999999999</v>
      </c>
      <c r="G23" s="132">
        <v>9.5489999999999995</v>
      </c>
      <c r="H23" s="138">
        <v>1.3839999999999999</v>
      </c>
      <c r="I23" s="141">
        <v>1.127</v>
      </c>
    </row>
    <row r="24" spans="2:9" ht="15.75" customHeight="1" thickBot="1" x14ac:dyDescent="0.25">
      <c r="B24" s="18" t="s">
        <v>21</v>
      </c>
      <c r="C24" s="131">
        <v>478</v>
      </c>
      <c r="D24" s="31">
        <v>0.95399999999999996</v>
      </c>
      <c r="E24" s="133">
        <v>0.92500000000000004</v>
      </c>
      <c r="F24" s="31">
        <v>1.075</v>
      </c>
      <c r="G24" s="133">
        <v>3.964</v>
      </c>
      <c r="H24" s="139">
        <v>0.57399999999999995</v>
      </c>
      <c r="I24" s="142">
        <v>0.83799999999999997</v>
      </c>
    </row>
    <row r="25" spans="2:9" ht="15.75" customHeight="1" thickBot="1" x14ac:dyDescent="0.25">
      <c r="B25" s="15" t="s">
        <v>33</v>
      </c>
      <c r="C25" s="130">
        <v>470</v>
      </c>
      <c r="D25" s="30">
        <v>0.93799999999999994</v>
      </c>
      <c r="E25" s="132">
        <v>0.85299999999999998</v>
      </c>
      <c r="F25" s="30">
        <v>0.99</v>
      </c>
      <c r="G25" s="132">
        <v>4.1459999999999999</v>
      </c>
      <c r="H25" s="138">
        <v>0.60099999999999998</v>
      </c>
      <c r="I25" s="141">
        <v>0.82299999999999995</v>
      </c>
    </row>
    <row r="26" spans="2:9" ht="15.75" customHeight="1" thickBot="1" x14ac:dyDescent="0.25">
      <c r="B26" s="18" t="s">
        <v>42</v>
      </c>
      <c r="C26" s="131">
        <v>494</v>
      </c>
      <c r="D26" s="31">
        <v>0.98499999999999999</v>
      </c>
      <c r="E26" s="133">
        <v>0.90400000000000003</v>
      </c>
      <c r="F26" s="31">
        <v>1.0489999999999999</v>
      </c>
      <c r="G26" s="133">
        <v>4.9420000000000002</v>
      </c>
      <c r="H26" s="139">
        <v>0.71599999999999997</v>
      </c>
      <c r="I26" s="142">
        <v>0.90500000000000003</v>
      </c>
    </row>
    <row r="27" spans="2:9" ht="15.75" customHeight="1" thickBot="1" x14ac:dyDescent="0.25">
      <c r="B27" s="15" t="s">
        <v>45</v>
      </c>
      <c r="C27" s="130">
        <v>547</v>
      </c>
      <c r="D27" s="30">
        <v>1.091</v>
      </c>
      <c r="E27" s="132">
        <v>0.92700000000000005</v>
      </c>
      <c r="F27" s="30">
        <v>1.0760000000000001</v>
      </c>
      <c r="G27" s="132">
        <v>16.693999999999999</v>
      </c>
      <c r="H27" s="138">
        <v>2.419</v>
      </c>
      <c r="I27" s="141">
        <v>1.4159999999999999</v>
      </c>
    </row>
    <row r="28" spans="2:9" ht="15.75" customHeight="1" thickBot="1" x14ac:dyDescent="0.25">
      <c r="B28" s="18" t="s">
        <v>38</v>
      </c>
      <c r="C28" s="131">
        <v>491</v>
      </c>
      <c r="D28" s="31">
        <v>0.98</v>
      </c>
      <c r="E28" s="133">
        <v>0.8</v>
      </c>
      <c r="F28" s="31">
        <v>0.92900000000000005</v>
      </c>
      <c r="G28" s="133">
        <v>6.3620000000000001</v>
      </c>
      <c r="H28" s="139">
        <v>0.92200000000000004</v>
      </c>
      <c r="I28" s="142">
        <v>0.94399999999999995</v>
      </c>
    </row>
    <row r="29" spans="2:9" ht="15.75" customHeight="1" thickBot="1" x14ac:dyDescent="0.25">
      <c r="B29" s="15" t="s">
        <v>50</v>
      </c>
      <c r="C29" s="130">
        <v>415</v>
      </c>
      <c r="D29" s="30">
        <v>0.82799999999999996</v>
      </c>
      <c r="E29" s="132">
        <v>0.89500000000000002</v>
      </c>
      <c r="F29" s="30">
        <v>1.04</v>
      </c>
      <c r="G29" s="132">
        <v>7.2999999999999995E-2</v>
      </c>
      <c r="H29" s="138">
        <v>1.0999999999999999E-2</v>
      </c>
      <c r="I29" s="141">
        <v>0.20899999999999999</v>
      </c>
    </row>
    <row r="30" spans="2:9" ht="15.75" customHeight="1" thickBot="1" x14ac:dyDescent="0.25">
      <c r="B30" s="18" t="s">
        <v>22</v>
      </c>
      <c r="C30" s="131">
        <v>495</v>
      </c>
      <c r="D30" s="31">
        <v>0.98699999999999999</v>
      </c>
      <c r="E30" s="133">
        <v>0.93100000000000005</v>
      </c>
      <c r="F30" s="31">
        <v>1.0820000000000001</v>
      </c>
      <c r="G30" s="133">
        <v>6.0629999999999997</v>
      </c>
      <c r="H30" s="139">
        <v>0.879</v>
      </c>
      <c r="I30" s="142">
        <v>0.97899999999999998</v>
      </c>
    </row>
    <row r="31" spans="2:9" ht="15.75" customHeight="1" thickBot="1" x14ac:dyDescent="0.25">
      <c r="B31" s="15" t="s">
        <v>40</v>
      </c>
      <c r="C31" s="130">
        <v>516</v>
      </c>
      <c r="D31" s="30">
        <v>1.0289999999999999</v>
      </c>
      <c r="E31" s="132">
        <v>0.81799999999999995</v>
      </c>
      <c r="F31" s="30">
        <v>0.95</v>
      </c>
      <c r="G31" s="132">
        <v>11.180999999999999</v>
      </c>
      <c r="H31" s="138">
        <v>1.62</v>
      </c>
      <c r="I31" s="141">
        <v>1.1659999999999999</v>
      </c>
    </row>
    <row r="32" spans="2:9" ht="15.75" customHeight="1" thickBot="1" x14ac:dyDescent="0.25">
      <c r="B32" s="18" t="s">
        <v>29</v>
      </c>
      <c r="C32" s="131">
        <v>522</v>
      </c>
      <c r="D32" s="31">
        <v>1.042</v>
      </c>
      <c r="E32" s="133">
        <v>0.875</v>
      </c>
      <c r="F32" s="31">
        <v>1.016</v>
      </c>
      <c r="G32" s="133">
        <v>10.256</v>
      </c>
      <c r="H32" s="139">
        <v>1.486</v>
      </c>
      <c r="I32" s="142">
        <v>1.163</v>
      </c>
    </row>
    <row r="33" spans="2:9" ht="15.75" customHeight="1" thickBot="1" x14ac:dyDescent="0.25">
      <c r="B33" s="15" t="s">
        <v>46</v>
      </c>
      <c r="C33" s="130">
        <v>526</v>
      </c>
      <c r="D33" s="30">
        <v>1.05</v>
      </c>
      <c r="E33" s="132">
        <v>0.85599999999999998</v>
      </c>
      <c r="F33" s="30">
        <v>0.99399999999999999</v>
      </c>
      <c r="G33" s="132">
        <v>9.8529999999999998</v>
      </c>
      <c r="H33" s="138">
        <v>1.4279999999999999</v>
      </c>
      <c r="I33" s="141">
        <v>1.1419999999999999</v>
      </c>
    </row>
    <row r="34" spans="2:9" ht="15.75" customHeight="1" thickBot="1" x14ac:dyDescent="0.25">
      <c r="B34" s="18" t="s">
        <v>48</v>
      </c>
      <c r="C34" s="131">
        <v>489</v>
      </c>
      <c r="D34" s="31">
        <v>0.97699999999999998</v>
      </c>
      <c r="E34" s="133">
        <v>0.81299999999999994</v>
      </c>
      <c r="F34" s="31">
        <v>0.94399999999999995</v>
      </c>
      <c r="G34" s="133">
        <v>3.6749999999999998</v>
      </c>
      <c r="H34" s="139">
        <v>0.53300000000000003</v>
      </c>
      <c r="I34" s="142">
        <v>0.78900000000000003</v>
      </c>
    </row>
    <row r="35" spans="2:9" ht="15.75" customHeight="1" thickBot="1" x14ac:dyDescent="0.25">
      <c r="B35" s="15" t="s">
        <v>27</v>
      </c>
      <c r="C35" s="130">
        <v>514</v>
      </c>
      <c r="D35" s="30">
        <v>1.026</v>
      </c>
      <c r="E35" s="132">
        <v>0.86499999999999999</v>
      </c>
      <c r="F35" s="30">
        <v>1.004</v>
      </c>
      <c r="G35" s="132">
        <v>9.5150000000000006</v>
      </c>
      <c r="H35" s="138">
        <v>1.379</v>
      </c>
      <c r="I35" s="141">
        <v>1.1240000000000001</v>
      </c>
    </row>
    <row r="36" spans="2:9" ht="15.75" customHeight="1" thickBot="1" x14ac:dyDescent="0.25">
      <c r="B36" s="18" t="s">
        <v>44</v>
      </c>
      <c r="C36" s="131">
        <v>508</v>
      </c>
      <c r="D36" s="31">
        <v>1.0149999999999999</v>
      </c>
      <c r="E36" s="133">
        <v>0.85699999999999998</v>
      </c>
      <c r="F36" s="31">
        <v>0.995</v>
      </c>
      <c r="G36" s="133">
        <v>6.5730000000000004</v>
      </c>
      <c r="H36" s="139">
        <v>0.95199999999999996</v>
      </c>
      <c r="I36" s="142">
        <v>0.98699999999999999</v>
      </c>
    </row>
    <row r="37" spans="2:9" ht="15.75" customHeight="1" thickBot="1" x14ac:dyDescent="0.25">
      <c r="B37" s="15" t="s">
        <v>26</v>
      </c>
      <c r="C37" s="130">
        <v>485</v>
      </c>
      <c r="D37" s="30">
        <v>0.96799999999999997</v>
      </c>
      <c r="E37" s="132">
        <v>0.89600000000000002</v>
      </c>
      <c r="F37" s="30">
        <v>1.0409999999999999</v>
      </c>
      <c r="G37" s="132">
        <v>4.9340000000000002</v>
      </c>
      <c r="H37" s="138">
        <v>0.71499999999999997</v>
      </c>
      <c r="I37" s="141">
        <v>0.89600000000000002</v>
      </c>
    </row>
    <row r="38" spans="2:9" ht="15.75" customHeight="1" thickBot="1" x14ac:dyDescent="0.25">
      <c r="B38" s="18" t="s">
        <v>32</v>
      </c>
      <c r="C38" s="131">
        <v>515</v>
      </c>
      <c r="D38" s="31">
        <v>1.0289999999999999</v>
      </c>
      <c r="E38" s="133">
        <v>0.84599999999999997</v>
      </c>
      <c r="F38" s="31">
        <v>0.98299999999999998</v>
      </c>
      <c r="G38" s="133">
        <v>8.1129999999999995</v>
      </c>
      <c r="H38" s="139">
        <v>1.1759999999999999</v>
      </c>
      <c r="I38" s="142">
        <v>1.0589999999999999</v>
      </c>
    </row>
    <row r="39" spans="2:9" ht="15.75" customHeight="1" thickBot="1" x14ac:dyDescent="0.25">
      <c r="B39" s="15" t="s">
        <v>51</v>
      </c>
      <c r="C39" s="130">
        <v>463</v>
      </c>
      <c r="D39" s="30">
        <v>0.92500000000000004</v>
      </c>
      <c r="E39" s="132">
        <v>0.89</v>
      </c>
      <c r="F39" s="30">
        <v>1.0329999999999999</v>
      </c>
      <c r="G39" s="132">
        <v>1.327</v>
      </c>
      <c r="H39" s="138">
        <v>0.192</v>
      </c>
      <c r="I39" s="141">
        <v>0.56899999999999995</v>
      </c>
    </row>
    <row r="40" spans="2:9" ht="15.75" customHeight="1" thickBot="1" x14ac:dyDescent="0.25">
      <c r="B40" s="24" t="s">
        <v>58</v>
      </c>
      <c r="C40" s="148">
        <v>501</v>
      </c>
      <c r="D40" s="33"/>
      <c r="E40" s="27">
        <v>0.86099999999999999</v>
      </c>
      <c r="F40" s="33"/>
      <c r="G40" s="27">
        <v>6.9009999999999998</v>
      </c>
      <c r="H40" s="143">
        <v>1</v>
      </c>
      <c r="I40" s="144"/>
    </row>
    <row r="41" spans="2:9" ht="15.75" customHeight="1" x14ac:dyDescent="0.2"/>
    <row r="42" spans="2:9" ht="15.75" customHeight="1" x14ac:dyDescent="0.2"/>
    <row r="43" spans="2:9" ht="15.75" customHeight="1" x14ac:dyDescent="0.2"/>
    <row r="44" spans="2:9" ht="15.75" customHeight="1" x14ac:dyDescent="0.2"/>
    <row r="45" spans="2:9" ht="15.75" customHeight="1" x14ac:dyDescent="0.2"/>
    <row r="46" spans="2:9" ht="15.75" customHeight="1" x14ac:dyDescent="0.2"/>
    <row r="47" spans="2:9" ht="15.75" customHeight="1" x14ac:dyDescent="0.2"/>
    <row r="48" spans="2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</sheetData>
  <mergeCells count="8">
    <mergeCell ref="H4:H5"/>
    <mergeCell ref="I4:I5"/>
    <mergeCell ref="B4:B5"/>
    <mergeCell ref="C4:C5"/>
    <mergeCell ref="D4:D5"/>
    <mergeCell ref="E4:E5"/>
    <mergeCell ref="F4:F5"/>
    <mergeCell ref="G4:G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9"/>
  <sheetViews>
    <sheetView showGridLines="0" topLeftCell="C4" zoomScaleNormal="100" workbookViewId="0">
      <selection activeCell="B3" sqref="B3"/>
    </sheetView>
  </sheetViews>
  <sheetFormatPr baseColWidth="10" defaultColWidth="11.5703125" defaultRowHeight="11.25" x14ac:dyDescent="0.2"/>
  <cols>
    <col min="1" max="1" width="11.5703125" style="11"/>
    <col min="2" max="2" width="14.7109375" style="11" customWidth="1"/>
    <col min="3" max="16384" width="11.5703125" style="11"/>
  </cols>
  <sheetData>
    <row r="1" spans="2:8" ht="15.75" customHeight="1" x14ac:dyDescent="0.2"/>
    <row r="2" spans="2:8" ht="15.75" customHeight="1" x14ac:dyDescent="0.25">
      <c r="B2" s="145" t="s">
        <v>142</v>
      </c>
    </row>
    <row r="3" spans="2:8" ht="15.75" customHeight="1" thickBot="1" x14ac:dyDescent="0.3">
      <c r="B3" s="179" t="s">
        <v>206</v>
      </c>
    </row>
    <row r="4" spans="2:8" ht="21.75" customHeight="1" thickBot="1" x14ac:dyDescent="0.25">
      <c r="B4" s="185"/>
      <c r="C4" s="185" t="s">
        <v>133</v>
      </c>
      <c r="D4" s="187" t="s">
        <v>134</v>
      </c>
      <c r="E4" s="185" t="s">
        <v>135</v>
      </c>
      <c r="F4" s="205" t="s">
        <v>136</v>
      </c>
      <c r="G4" s="185" t="s">
        <v>137</v>
      </c>
      <c r="H4" s="205" t="s">
        <v>138</v>
      </c>
    </row>
    <row r="5" spans="2:8" ht="24.75" customHeight="1" thickBot="1" x14ac:dyDescent="0.25">
      <c r="B5" s="186"/>
      <c r="C5" s="186"/>
      <c r="D5" s="188"/>
      <c r="E5" s="186"/>
      <c r="F5" s="206"/>
      <c r="G5" s="186"/>
      <c r="H5" s="206"/>
    </row>
    <row r="6" spans="2:8" ht="15.75" customHeight="1" thickBot="1" x14ac:dyDescent="0.25">
      <c r="B6" s="12" t="s">
        <v>13</v>
      </c>
      <c r="C6" s="147">
        <v>472</v>
      </c>
      <c r="D6" s="136">
        <v>0.95599999999999996</v>
      </c>
      <c r="E6" s="136">
        <v>0.84199999999999997</v>
      </c>
      <c r="F6" s="136">
        <v>0.98699999999999999</v>
      </c>
      <c r="G6" s="136">
        <v>4.1719999999999997</v>
      </c>
      <c r="H6" s="137">
        <v>0.42899999999999999</v>
      </c>
    </row>
    <row r="7" spans="2:8" ht="15.75" customHeight="1" thickBot="1" x14ac:dyDescent="0.25">
      <c r="B7" s="15" t="s">
        <v>16</v>
      </c>
      <c r="C7" s="130">
        <v>496</v>
      </c>
      <c r="D7" s="30">
        <v>1.0049999999999999</v>
      </c>
      <c r="E7" s="132">
        <v>0.85499999999999998</v>
      </c>
      <c r="F7" s="30">
        <v>1.0009999999999999</v>
      </c>
      <c r="G7" s="132">
        <v>9.0190000000000001</v>
      </c>
      <c r="H7" s="138">
        <v>0.92700000000000005</v>
      </c>
    </row>
    <row r="8" spans="2:8" ht="15.75" customHeight="1" thickBot="1" x14ac:dyDescent="0.25">
      <c r="B8" s="18" t="s">
        <v>15</v>
      </c>
      <c r="C8" s="131">
        <v>500</v>
      </c>
      <c r="D8" s="31">
        <v>1.0109999999999999</v>
      </c>
      <c r="E8" s="133">
        <v>0.86899999999999999</v>
      </c>
      <c r="F8" s="31">
        <v>1.0169999999999999</v>
      </c>
      <c r="G8" s="133">
        <v>10.436999999999999</v>
      </c>
      <c r="H8" s="139">
        <v>1.0720000000000001</v>
      </c>
    </row>
    <row r="9" spans="2:8" ht="15.75" customHeight="1" thickBot="1" x14ac:dyDescent="0.25">
      <c r="B9" s="15" t="s">
        <v>82</v>
      </c>
      <c r="C9" s="130">
        <v>475</v>
      </c>
      <c r="D9" s="30">
        <v>0.96199999999999997</v>
      </c>
      <c r="E9" s="132">
        <v>0.88500000000000001</v>
      </c>
      <c r="F9" s="30">
        <v>1.0369999999999999</v>
      </c>
      <c r="G9" s="132">
        <v>4.2249999999999996</v>
      </c>
      <c r="H9" s="138">
        <v>0.434</v>
      </c>
    </row>
    <row r="10" spans="2:8" ht="15.75" customHeight="1" thickBot="1" x14ac:dyDescent="0.25">
      <c r="B10" s="18" t="s">
        <v>5</v>
      </c>
      <c r="C10" s="131">
        <v>491</v>
      </c>
      <c r="D10" s="31">
        <v>0.995</v>
      </c>
      <c r="E10" s="133">
        <v>0.89300000000000002</v>
      </c>
      <c r="F10" s="31">
        <v>1.046</v>
      </c>
      <c r="G10" s="133">
        <v>8.2639999999999993</v>
      </c>
      <c r="H10" s="139">
        <v>0.84899999999999998</v>
      </c>
    </row>
    <row r="11" spans="2:8" ht="15.75" customHeight="1" thickBot="1" x14ac:dyDescent="0.25">
      <c r="B11" s="15" t="s">
        <v>6</v>
      </c>
      <c r="C11" s="130">
        <v>509</v>
      </c>
      <c r="D11" s="30">
        <v>1.03</v>
      </c>
      <c r="E11" s="132">
        <v>0.88400000000000001</v>
      </c>
      <c r="F11" s="30">
        <v>1.0349999999999999</v>
      </c>
      <c r="G11" s="132">
        <v>10.185</v>
      </c>
      <c r="H11" s="138">
        <v>1.046</v>
      </c>
    </row>
    <row r="12" spans="2:8" ht="15.75" customHeight="1" thickBot="1" x14ac:dyDescent="0.25">
      <c r="B12" s="18" t="s">
        <v>17</v>
      </c>
      <c r="C12" s="131">
        <v>493</v>
      </c>
      <c r="D12" s="31">
        <v>0.998</v>
      </c>
      <c r="E12" s="133">
        <v>0.83</v>
      </c>
      <c r="F12" s="31">
        <v>0.97199999999999998</v>
      </c>
      <c r="G12" s="133">
        <v>6.9550000000000001</v>
      </c>
      <c r="H12" s="139">
        <v>0.71499999999999997</v>
      </c>
    </row>
    <row r="13" spans="2:8" ht="15.75" customHeight="1" thickBot="1" x14ac:dyDescent="0.25">
      <c r="B13" s="15" t="s">
        <v>14</v>
      </c>
      <c r="C13" s="130">
        <v>461</v>
      </c>
      <c r="D13" s="30">
        <v>0.93400000000000005</v>
      </c>
      <c r="E13" s="132">
        <v>0.84599999999999997</v>
      </c>
      <c r="F13" s="30">
        <v>0.99099999999999999</v>
      </c>
      <c r="G13" s="132">
        <v>3.8210000000000002</v>
      </c>
      <c r="H13" s="138">
        <v>0.39300000000000002</v>
      </c>
    </row>
    <row r="14" spans="2:8" ht="15.75" customHeight="1" thickBot="1" x14ac:dyDescent="0.25">
      <c r="B14" s="18" t="s">
        <v>10</v>
      </c>
      <c r="C14" s="131">
        <v>489</v>
      </c>
      <c r="D14" s="31">
        <v>0.98899999999999999</v>
      </c>
      <c r="E14" s="133">
        <v>0.90400000000000003</v>
      </c>
      <c r="F14" s="31">
        <v>1.0589999999999999</v>
      </c>
      <c r="G14" s="133">
        <v>6.2190000000000003</v>
      </c>
      <c r="H14" s="139">
        <v>0.63900000000000001</v>
      </c>
    </row>
    <row r="15" spans="2:8" ht="15.75" customHeight="1" thickBot="1" x14ac:dyDescent="0.25">
      <c r="B15" s="15" t="s">
        <v>9</v>
      </c>
      <c r="C15" s="130">
        <v>504</v>
      </c>
      <c r="D15" s="30">
        <v>1.02</v>
      </c>
      <c r="E15" s="132">
        <v>0.85199999999999998</v>
      </c>
      <c r="F15" s="30">
        <v>0.998</v>
      </c>
      <c r="G15" s="132">
        <v>9.4290000000000003</v>
      </c>
      <c r="H15" s="138">
        <v>0.96899999999999997</v>
      </c>
    </row>
    <row r="16" spans="2:8" ht="15.75" customHeight="1" thickBot="1" x14ac:dyDescent="0.25">
      <c r="B16" s="18" t="s">
        <v>12</v>
      </c>
      <c r="C16" s="131">
        <v>462</v>
      </c>
      <c r="D16" s="31">
        <v>0.93600000000000005</v>
      </c>
      <c r="E16" s="133">
        <v>0.86599999999999999</v>
      </c>
      <c r="F16" s="31">
        <v>1.0149999999999999</v>
      </c>
      <c r="G16" s="133">
        <v>3.8450000000000002</v>
      </c>
      <c r="H16" s="139">
        <v>0.39500000000000002</v>
      </c>
    </row>
    <row r="17" spans="2:8" ht="15.75" customHeight="1" thickBot="1" x14ac:dyDescent="0.25">
      <c r="B17" s="15" t="s">
        <v>11</v>
      </c>
      <c r="C17" s="130">
        <v>517</v>
      </c>
      <c r="D17" s="30">
        <v>1.046</v>
      </c>
      <c r="E17" s="132">
        <v>0.876</v>
      </c>
      <c r="F17" s="30">
        <v>1.026</v>
      </c>
      <c r="G17" s="132">
        <v>12.548999999999999</v>
      </c>
      <c r="H17" s="138">
        <v>1.2889999999999999</v>
      </c>
    </row>
    <row r="18" spans="2:8" ht="15.75" customHeight="1" thickBot="1" x14ac:dyDescent="0.25">
      <c r="B18" s="18" t="s">
        <v>7</v>
      </c>
      <c r="C18" s="131">
        <v>505</v>
      </c>
      <c r="D18" s="31">
        <v>1.0229999999999999</v>
      </c>
      <c r="E18" s="133">
        <v>0.9</v>
      </c>
      <c r="F18" s="31">
        <v>1.054</v>
      </c>
      <c r="G18" s="133">
        <v>8.8140000000000001</v>
      </c>
      <c r="H18" s="139">
        <v>0.90600000000000003</v>
      </c>
    </row>
    <row r="19" spans="2:8" ht="15.75" customHeight="1" thickBot="1" x14ac:dyDescent="0.25">
      <c r="B19" s="15" t="s">
        <v>8</v>
      </c>
      <c r="C19" s="130">
        <v>503</v>
      </c>
      <c r="D19" s="30">
        <v>1.018</v>
      </c>
      <c r="E19" s="132">
        <v>0.85099999999999998</v>
      </c>
      <c r="F19" s="30">
        <v>0.997</v>
      </c>
      <c r="G19" s="132">
        <v>12.148999999999999</v>
      </c>
      <c r="H19" s="138">
        <v>1.248</v>
      </c>
    </row>
    <row r="20" spans="2:8" ht="15.75" customHeight="1" thickBot="1" x14ac:dyDescent="0.25">
      <c r="B20" s="24" t="s">
        <v>18</v>
      </c>
      <c r="C20" s="148">
        <v>484</v>
      </c>
      <c r="D20" s="33">
        <v>0.98</v>
      </c>
      <c r="E20" s="27">
        <v>0.84199999999999997</v>
      </c>
      <c r="F20" s="33">
        <v>0.98599999999999999</v>
      </c>
      <c r="G20" s="27">
        <v>6.1120000000000001</v>
      </c>
      <c r="H20" s="27">
        <v>0.628</v>
      </c>
    </row>
    <row r="21" spans="2:8" ht="15.75" customHeight="1" x14ac:dyDescent="0.2"/>
    <row r="22" spans="2:8" ht="15.75" customHeight="1" x14ac:dyDescent="0.2"/>
    <row r="23" spans="2:8" ht="15.75" customHeight="1" x14ac:dyDescent="0.2"/>
    <row r="24" spans="2:8" ht="15.75" customHeight="1" x14ac:dyDescent="0.2"/>
    <row r="25" spans="2:8" ht="15.75" customHeight="1" x14ac:dyDescent="0.2"/>
    <row r="26" spans="2:8" ht="15.75" customHeight="1" x14ac:dyDescent="0.2"/>
    <row r="27" spans="2:8" ht="15.75" customHeight="1" x14ac:dyDescent="0.2"/>
    <row r="28" spans="2:8" ht="15.75" customHeight="1" x14ac:dyDescent="0.2"/>
    <row r="29" spans="2:8" ht="15.75" customHeight="1" x14ac:dyDescent="0.2"/>
    <row r="30" spans="2:8" ht="15.75" customHeight="1" x14ac:dyDescent="0.2"/>
    <row r="31" spans="2:8" ht="15.75" customHeight="1" x14ac:dyDescent="0.2"/>
    <row r="32" spans="2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</sheetData>
  <mergeCells count="7">
    <mergeCell ref="G4:G5"/>
    <mergeCell ref="H4:H5"/>
    <mergeCell ref="B4:B5"/>
    <mergeCell ref="C4:C5"/>
    <mergeCell ref="D4:D5"/>
    <mergeCell ref="E4:E5"/>
    <mergeCell ref="F4:F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3"/>
  <sheetViews>
    <sheetView showGridLines="0" topLeftCell="C1" zoomScaleNormal="100" workbookViewId="0">
      <selection activeCell="B3" sqref="B3"/>
    </sheetView>
  </sheetViews>
  <sheetFormatPr baseColWidth="10" defaultColWidth="11.5703125" defaultRowHeight="11.25" x14ac:dyDescent="0.2"/>
  <cols>
    <col min="1" max="16384" width="11.5703125" style="11"/>
  </cols>
  <sheetData>
    <row r="1" spans="2:8" ht="15.75" customHeight="1" x14ac:dyDescent="0.2"/>
    <row r="2" spans="2:8" ht="15.75" customHeight="1" x14ac:dyDescent="0.25">
      <c r="B2" t="s">
        <v>143</v>
      </c>
    </row>
    <row r="3" spans="2:8" ht="15.75" customHeight="1" thickBot="1" x14ac:dyDescent="0.3">
      <c r="B3" s="179" t="s">
        <v>206</v>
      </c>
    </row>
    <row r="4" spans="2:8" ht="15.75" customHeight="1" thickBot="1" x14ac:dyDescent="0.25">
      <c r="B4" s="185"/>
      <c r="C4" s="185" t="s">
        <v>133</v>
      </c>
      <c r="D4" s="187" t="s">
        <v>134</v>
      </c>
      <c r="E4" s="185" t="s">
        <v>135</v>
      </c>
      <c r="F4" s="205" t="s">
        <v>136</v>
      </c>
      <c r="G4" s="185" t="s">
        <v>137</v>
      </c>
      <c r="H4" s="205" t="s">
        <v>138</v>
      </c>
    </row>
    <row r="5" spans="2:8" ht="33.75" customHeight="1" thickBot="1" x14ac:dyDescent="0.25">
      <c r="B5" s="186"/>
      <c r="C5" s="186"/>
      <c r="D5" s="188"/>
      <c r="E5" s="186"/>
      <c r="F5" s="206"/>
      <c r="G5" s="186"/>
      <c r="H5" s="206"/>
    </row>
    <row r="6" spans="2:8" ht="15.75" customHeight="1" thickBot="1" x14ac:dyDescent="0.25">
      <c r="B6" s="12" t="s">
        <v>13</v>
      </c>
      <c r="C6" s="147">
        <v>477</v>
      </c>
      <c r="D6" s="136">
        <v>0.96099999999999997</v>
      </c>
      <c r="E6" s="136">
        <v>0.86399999999999999</v>
      </c>
      <c r="F6" s="136">
        <v>0.99199999999999999</v>
      </c>
      <c r="G6" s="136">
        <v>3.41</v>
      </c>
      <c r="H6" s="137">
        <v>0.49199999999999999</v>
      </c>
    </row>
    <row r="7" spans="2:8" ht="15.75" customHeight="1" thickBot="1" x14ac:dyDescent="0.25">
      <c r="B7" s="15" t="s">
        <v>16</v>
      </c>
      <c r="C7" s="130">
        <v>493</v>
      </c>
      <c r="D7" s="30">
        <v>0.99399999999999999</v>
      </c>
      <c r="E7" s="132">
        <v>0.88600000000000001</v>
      </c>
      <c r="F7" s="30">
        <v>1.018</v>
      </c>
      <c r="G7" s="132">
        <v>5.3959999999999999</v>
      </c>
      <c r="H7" s="138">
        <v>0.77900000000000003</v>
      </c>
    </row>
    <row r="8" spans="2:8" ht="15.75" customHeight="1" thickBot="1" x14ac:dyDescent="0.25">
      <c r="B8" s="18" t="s">
        <v>15</v>
      </c>
      <c r="C8" s="131">
        <v>504</v>
      </c>
      <c r="D8" s="31">
        <v>1.016</v>
      </c>
      <c r="E8" s="133">
        <v>0.89500000000000002</v>
      </c>
      <c r="F8" s="31">
        <v>1.028</v>
      </c>
      <c r="G8" s="133">
        <v>7.3419999999999996</v>
      </c>
      <c r="H8" s="139">
        <v>1.06</v>
      </c>
    </row>
    <row r="9" spans="2:8" ht="15.75" customHeight="1" thickBot="1" x14ac:dyDescent="0.25">
      <c r="B9" s="15" t="s">
        <v>82</v>
      </c>
      <c r="C9" s="130">
        <v>476</v>
      </c>
      <c r="D9" s="30">
        <v>0.96</v>
      </c>
      <c r="E9" s="132">
        <v>0.92200000000000004</v>
      </c>
      <c r="F9" s="30">
        <v>1.0589999999999999</v>
      </c>
      <c r="G9" s="132">
        <v>3.3239999999999998</v>
      </c>
      <c r="H9" s="138">
        <v>0.48</v>
      </c>
    </row>
    <row r="10" spans="2:8" ht="15.75" customHeight="1" thickBot="1" x14ac:dyDescent="0.25">
      <c r="B10" s="18" t="s">
        <v>5</v>
      </c>
      <c r="C10" s="131">
        <v>485</v>
      </c>
      <c r="D10" s="31">
        <v>0.97899999999999998</v>
      </c>
      <c r="E10" s="133">
        <v>0.90400000000000003</v>
      </c>
      <c r="F10" s="31">
        <v>1.038</v>
      </c>
      <c r="G10" s="133">
        <v>3.774</v>
      </c>
      <c r="H10" s="139">
        <v>0.54500000000000004</v>
      </c>
    </row>
    <row r="11" spans="2:8" ht="15.75" customHeight="1" thickBot="1" x14ac:dyDescent="0.25">
      <c r="B11" s="15" t="s">
        <v>6</v>
      </c>
      <c r="C11" s="130">
        <v>505</v>
      </c>
      <c r="D11" s="30">
        <v>1.018</v>
      </c>
      <c r="E11" s="132">
        <v>0.9</v>
      </c>
      <c r="F11" s="30">
        <v>1.034</v>
      </c>
      <c r="G11" s="132">
        <v>5.9109999999999996</v>
      </c>
      <c r="H11" s="138">
        <v>0.85299999999999998</v>
      </c>
    </row>
    <row r="12" spans="2:8" ht="15.75" customHeight="1" thickBot="1" x14ac:dyDescent="0.25">
      <c r="B12" s="18" t="s">
        <v>17</v>
      </c>
      <c r="C12" s="131">
        <v>501</v>
      </c>
      <c r="D12" s="31">
        <v>1.01</v>
      </c>
      <c r="E12" s="133">
        <v>0.88400000000000001</v>
      </c>
      <c r="F12" s="31">
        <v>1.016</v>
      </c>
      <c r="G12" s="133">
        <v>6.2350000000000003</v>
      </c>
      <c r="H12" s="139">
        <v>0.9</v>
      </c>
    </row>
    <row r="13" spans="2:8" ht="15.75" customHeight="1" thickBot="1" x14ac:dyDescent="0.25">
      <c r="B13" s="15" t="s">
        <v>14</v>
      </c>
      <c r="C13" s="130">
        <v>457</v>
      </c>
      <c r="D13" s="30">
        <v>0.92200000000000004</v>
      </c>
      <c r="E13" s="132">
        <v>0.86</v>
      </c>
      <c r="F13" s="30">
        <v>0.98799999999999999</v>
      </c>
      <c r="G13" s="132">
        <v>2.3959999999999999</v>
      </c>
      <c r="H13" s="138">
        <v>0.34599999999999997</v>
      </c>
    </row>
    <row r="14" spans="2:8" ht="15.75" customHeight="1" thickBot="1" x14ac:dyDescent="0.25">
      <c r="B14" s="18" t="s">
        <v>10</v>
      </c>
      <c r="C14" s="131">
        <v>499</v>
      </c>
      <c r="D14" s="31">
        <v>1.006</v>
      </c>
      <c r="E14" s="133">
        <v>0.91700000000000004</v>
      </c>
      <c r="F14" s="31">
        <v>1.054</v>
      </c>
      <c r="G14" s="133">
        <v>5.774</v>
      </c>
      <c r="H14" s="139">
        <v>0.83299999999999996</v>
      </c>
    </row>
    <row r="15" spans="2:8" ht="15.75" customHeight="1" thickBot="1" x14ac:dyDescent="0.25">
      <c r="B15" s="15" t="s">
        <v>9</v>
      </c>
      <c r="C15" s="130">
        <v>511</v>
      </c>
      <c r="D15" s="30">
        <v>1.03</v>
      </c>
      <c r="E15" s="132">
        <v>0.89</v>
      </c>
      <c r="F15" s="30">
        <v>1.022</v>
      </c>
      <c r="G15" s="132">
        <v>7.4320000000000004</v>
      </c>
      <c r="H15" s="138">
        <v>1.073</v>
      </c>
    </row>
    <row r="16" spans="2:8" ht="15.75" customHeight="1" thickBot="1" x14ac:dyDescent="0.25">
      <c r="B16" s="18" t="s">
        <v>12</v>
      </c>
      <c r="C16" s="131">
        <v>462</v>
      </c>
      <c r="D16" s="31">
        <v>0.93100000000000005</v>
      </c>
      <c r="E16" s="133">
        <v>0.876</v>
      </c>
      <c r="F16" s="31">
        <v>1.006</v>
      </c>
      <c r="G16" s="133">
        <v>2.2879999999999998</v>
      </c>
      <c r="H16" s="139">
        <v>0.33</v>
      </c>
    </row>
    <row r="17" spans="2:8" ht="15.75" customHeight="1" thickBot="1" x14ac:dyDescent="0.25">
      <c r="B17" s="15" t="s">
        <v>11</v>
      </c>
      <c r="C17" s="130">
        <v>509</v>
      </c>
      <c r="D17" s="30">
        <v>1.0269999999999999</v>
      </c>
      <c r="E17" s="132">
        <v>0.90800000000000003</v>
      </c>
      <c r="F17" s="30">
        <v>1.0429999999999999</v>
      </c>
      <c r="G17" s="132">
        <v>7.1790000000000003</v>
      </c>
      <c r="H17" s="138">
        <v>1.036</v>
      </c>
    </row>
    <row r="18" spans="2:8" ht="15.75" customHeight="1" thickBot="1" x14ac:dyDescent="0.25">
      <c r="B18" s="18" t="s">
        <v>7</v>
      </c>
      <c r="C18" s="131">
        <v>498</v>
      </c>
      <c r="D18" s="31">
        <v>1.004</v>
      </c>
      <c r="E18" s="133">
        <v>0.90100000000000002</v>
      </c>
      <c r="F18" s="31">
        <v>1.0349999999999999</v>
      </c>
      <c r="G18" s="133">
        <v>4.2919999999999998</v>
      </c>
      <c r="H18" s="139">
        <v>0.62</v>
      </c>
    </row>
    <row r="19" spans="2:8" ht="15.75" customHeight="1" thickBot="1" x14ac:dyDescent="0.25">
      <c r="B19" s="15" t="s">
        <v>8</v>
      </c>
      <c r="C19" s="130">
        <v>490</v>
      </c>
      <c r="D19" s="30">
        <v>0.98799999999999999</v>
      </c>
      <c r="E19" s="132">
        <v>0.84899999999999998</v>
      </c>
      <c r="F19" s="30">
        <v>0.97499999999999998</v>
      </c>
      <c r="G19" s="132">
        <v>5.47</v>
      </c>
      <c r="H19" s="138">
        <v>0.79</v>
      </c>
    </row>
    <row r="20" spans="2:8" ht="15.75" customHeight="1" thickBot="1" x14ac:dyDescent="0.25">
      <c r="B20" s="24" t="s">
        <v>18</v>
      </c>
      <c r="C20" s="148">
        <v>488</v>
      </c>
      <c r="D20" s="33">
        <v>0.98399999999999999</v>
      </c>
      <c r="E20" s="27">
        <v>0.875</v>
      </c>
      <c r="F20" s="33">
        <v>1.0049999999999999</v>
      </c>
      <c r="G20" s="27">
        <v>4.5069999999999997</v>
      </c>
      <c r="H20" s="27">
        <v>0.65100000000000002</v>
      </c>
    </row>
    <row r="21" spans="2:8" ht="15.75" customHeight="1" x14ac:dyDescent="0.2"/>
    <row r="22" spans="2:8" ht="15.75" customHeight="1" x14ac:dyDescent="0.2"/>
    <row r="23" spans="2:8" ht="15.75" customHeight="1" x14ac:dyDescent="0.2"/>
    <row r="24" spans="2:8" ht="15.75" customHeight="1" x14ac:dyDescent="0.2"/>
    <row r="25" spans="2:8" ht="15.75" customHeight="1" x14ac:dyDescent="0.2"/>
    <row r="26" spans="2:8" ht="15.75" customHeight="1" x14ac:dyDescent="0.2"/>
    <row r="27" spans="2:8" ht="15.75" customHeight="1" x14ac:dyDescent="0.2"/>
    <row r="28" spans="2:8" ht="15.75" customHeight="1" x14ac:dyDescent="0.2"/>
    <row r="29" spans="2:8" ht="15.75" customHeight="1" x14ac:dyDescent="0.2"/>
    <row r="30" spans="2:8" ht="15.75" customHeight="1" x14ac:dyDescent="0.2"/>
    <row r="31" spans="2:8" ht="15.75" customHeight="1" x14ac:dyDescent="0.2"/>
    <row r="32" spans="2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7">
    <mergeCell ref="H4:H5"/>
    <mergeCell ref="B4:B5"/>
    <mergeCell ref="C4:C5"/>
    <mergeCell ref="D4:D5"/>
    <mergeCell ref="E4:E5"/>
    <mergeCell ref="F4:F5"/>
    <mergeCell ref="G4:G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showGridLines="0" workbookViewId="0">
      <selection activeCell="F10" sqref="F10"/>
    </sheetView>
  </sheetViews>
  <sheetFormatPr baseColWidth="10" defaultRowHeight="15" x14ac:dyDescent="0.25"/>
  <cols>
    <col min="1" max="1" width="11.42578125" style="3"/>
    <col min="2" max="2" width="17.7109375" customWidth="1"/>
    <col min="3" max="3" width="11.42578125" style="8"/>
    <col min="5" max="5" width="11.42578125" style="8"/>
    <col min="7" max="7" width="11.42578125" style="8"/>
    <col min="9" max="9" width="11.42578125" style="8"/>
  </cols>
  <sheetData>
    <row r="2" spans="2:4" x14ac:dyDescent="0.25">
      <c r="B2" t="s">
        <v>1</v>
      </c>
    </row>
    <row r="3" spans="2:4" ht="15.75" thickBot="1" x14ac:dyDescent="0.3">
      <c r="B3" s="179" t="s">
        <v>206</v>
      </c>
    </row>
    <row r="4" spans="2:4" ht="15.75" thickBot="1" x14ac:dyDescent="0.3">
      <c r="B4" s="185" t="s">
        <v>4</v>
      </c>
      <c r="C4" s="191" t="s">
        <v>2</v>
      </c>
      <c r="D4" s="193" t="s">
        <v>3</v>
      </c>
    </row>
    <row r="5" spans="2:4" ht="15.75" thickBot="1" x14ac:dyDescent="0.3">
      <c r="B5" s="186"/>
      <c r="C5" s="192"/>
      <c r="D5" s="194"/>
    </row>
    <row r="6" spans="2:4" ht="15.75" thickBot="1" x14ac:dyDescent="0.3">
      <c r="B6" s="12" t="s">
        <v>13</v>
      </c>
      <c r="C6" s="29">
        <v>-0.35871488684285513</v>
      </c>
      <c r="D6" s="34">
        <v>6.9184349594186442E-2</v>
      </c>
    </row>
    <row r="7" spans="2:4" ht="15.75" thickBot="1" x14ac:dyDescent="0.3">
      <c r="B7" s="15" t="s">
        <v>16</v>
      </c>
      <c r="C7" s="30">
        <v>-6.4177667369221647E-2</v>
      </c>
      <c r="D7" s="35">
        <v>5.6986073734615957E-2</v>
      </c>
    </row>
    <row r="8" spans="2:4" ht="15.75" thickBot="1" x14ac:dyDescent="0.3">
      <c r="B8" s="18" t="s">
        <v>15</v>
      </c>
      <c r="C8" s="31">
        <v>-2.3490371101546451E-2</v>
      </c>
      <c r="D8" s="36">
        <v>4.9094113116728365E-2</v>
      </c>
    </row>
    <row r="9" spans="2:4" ht="15.75" thickBot="1" x14ac:dyDescent="0.3">
      <c r="B9" s="15" t="s">
        <v>82</v>
      </c>
      <c r="C9" s="30">
        <v>-0.15249272746719711</v>
      </c>
      <c r="D9" s="35">
        <v>3.9730636018046245E-2</v>
      </c>
    </row>
    <row r="10" spans="2:4" ht="15.75" thickBot="1" x14ac:dyDescent="0.3">
      <c r="B10" s="18" t="s">
        <v>5</v>
      </c>
      <c r="C10" s="31">
        <v>-6.3015223010772739E-2</v>
      </c>
      <c r="D10" s="36">
        <v>4.3562316694889462E-2</v>
      </c>
    </row>
    <row r="11" spans="2:4" ht="15.75" thickBot="1" x14ac:dyDescent="0.3">
      <c r="B11" s="15" t="s">
        <v>6</v>
      </c>
      <c r="C11" s="30">
        <v>-0.10017207296301382</v>
      </c>
      <c r="D11" s="35">
        <v>4.8460635693160975E-2</v>
      </c>
    </row>
    <row r="12" spans="2:4" ht="15.75" thickBot="1" x14ac:dyDescent="0.3">
      <c r="B12" s="18" t="s">
        <v>17</v>
      </c>
      <c r="C12" s="31">
        <v>-0.1351925392096251</v>
      </c>
      <c r="D12" s="36">
        <v>7.8581024172027766E-2</v>
      </c>
    </row>
    <row r="13" spans="2:4" ht="15.75" thickBot="1" x14ac:dyDescent="0.3">
      <c r="B13" s="15" t="s">
        <v>14</v>
      </c>
      <c r="C13" s="30">
        <v>-0.4641662833918444</v>
      </c>
      <c r="D13" s="35">
        <v>5.0538172709166981E-2</v>
      </c>
    </row>
    <row r="14" spans="2:4" ht="15.75" thickBot="1" x14ac:dyDescent="0.3">
      <c r="B14" s="18" t="s">
        <v>10</v>
      </c>
      <c r="C14" s="31">
        <v>-0.17705030535788727</v>
      </c>
      <c r="D14" s="36">
        <v>5.0763048472095527E-2</v>
      </c>
    </row>
    <row r="15" spans="2:4" ht="15.75" thickBot="1" x14ac:dyDescent="0.3">
      <c r="B15" s="15" t="s">
        <v>9</v>
      </c>
      <c r="C15" s="30">
        <v>0.1121319836280506</v>
      </c>
      <c r="D15" s="35">
        <v>7.1334600275772334E-2</v>
      </c>
    </row>
    <row r="16" spans="2:4" ht="15.75" thickBot="1" x14ac:dyDescent="0.3">
      <c r="B16" s="18" t="s">
        <v>12</v>
      </c>
      <c r="C16" s="31">
        <v>-0.48143784222810027</v>
      </c>
      <c r="D16" s="36">
        <v>4.7597109048712068E-2</v>
      </c>
    </row>
    <row r="17" spans="2:4" ht="15.75" thickBot="1" x14ac:dyDescent="0.3">
      <c r="B17" s="15" t="s">
        <v>11</v>
      </c>
      <c r="C17" s="30">
        <v>-0.10973633263914757</v>
      </c>
      <c r="D17" s="35">
        <v>4.4543129940713945E-2</v>
      </c>
    </row>
    <row r="18" spans="2:4" ht="15.75" thickBot="1" x14ac:dyDescent="0.3">
      <c r="B18" s="18" t="s">
        <v>7</v>
      </c>
      <c r="C18" s="31">
        <v>2.7734755888621104E-2</v>
      </c>
      <c r="D18" s="36">
        <v>2.7903254506967613E-2</v>
      </c>
    </row>
    <row r="19" spans="2:4" ht="15.75" thickBot="1" x14ac:dyDescent="0.3">
      <c r="B19" s="15" t="s">
        <v>8</v>
      </c>
      <c r="C19" s="30">
        <v>-0.14792707822065351</v>
      </c>
      <c r="D19" s="35">
        <v>2.3511062805114374E-2</v>
      </c>
    </row>
    <row r="20" spans="2:4" ht="15.75" thickBot="1" x14ac:dyDescent="0.3">
      <c r="B20" s="22" t="s">
        <v>18</v>
      </c>
      <c r="C20" s="32">
        <v>-0.18969642656485916</v>
      </c>
      <c r="D20" s="37">
        <v>2.5184212104075145E-2</v>
      </c>
    </row>
    <row r="21" spans="2:4" ht="15.75" thickBot="1" x14ac:dyDescent="0.3">
      <c r="B21" s="24" t="s">
        <v>19</v>
      </c>
      <c r="C21" s="33">
        <v>-2.082961197840761E-2</v>
      </c>
      <c r="D21" s="38">
        <v>4.6078490166648473E-2</v>
      </c>
    </row>
  </sheetData>
  <sortState ref="B6:D19">
    <sortCondition ref="B6:B19"/>
  </sortState>
  <mergeCells count="3">
    <mergeCell ref="B4:B5"/>
    <mergeCell ref="C4:C5"/>
    <mergeCell ref="D4:D5"/>
  </mergeCells>
  <hyperlinks>
    <hyperlink ref="B3" location="Indice!A1" display="Indice"/>
  </hyperlinks>
  <pageMargins left="0.11811023622047245" right="0.51181102362204722" top="0.74803149606299213" bottom="0.74803149606299213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69"/>
  <sheetViews>
    <sheetView showGridLines="0" zoomScaleNormal="100" workbookViewId="0">
      <selection activeCell="B3" sqref="B3"/>
    </sheetView>
  </sheetViews>
  <sheetFormatPr baseColWidth="10" defaultColWidth="11.5703125" defaultRowHeight="11.25" x14ac:dyDescent="0.2"/>
  <cols>
    <col min="1" max="16384" width="11.5703125" style="11"/>
  </cols>
  <sheetData>
    <row r="1" spans="2:8" ht="15.75" customHeight="1" x14ac:dyDescent="0.2"/>
    <row r="2" spans="2:8" ht="15.75" customHeight="1" x14ac:dyDescent="0.25">
      <c r="B2" t="s">
        <v>144</v>
      </c>
    </row>
    <row r="3" spans="2:8" ht="15.75" customHeight="1" thickBot="1" x14ac:dyDescent="0.3">
      <c r="B3" s="179" t="s">
        <v>206</v>
      </c>
    </row>
    <row r="4" spans="2:8" ht="15.75" customHeight="1" thickBot="1" x14ac:dyDescent="0.25">
      <c r="B4" s="185"/>
      <c r="C4" s="185" t="s">
        <v>133</v>
      </c>
      <c r="D4" s="187" t="s">
        <v>134</v>
      </c>
      <c r="E4" s="185" t="s">
        <v>135</v>
      </c>
      <c r="F4" s="205" t="s">
        <v>136</v>
      </c>
      <c r="G4" s="185" t="s">
        <v>137</v>
      </c>
      <c r="H4" s="205" t="s">
        <v>138</v>
      </c>
    </row>
    <row r="5" spans="2:8" ht="41.25" customHeight="1" thickBot="1" x14ac:dyDescent="0.25">
      <c r="B5" s="186"/>
      <c r="C5" s="186"/>
      <c r="D5" s="188"/>
      <c r="E5" s="186"/>
      <c r="F5" s="206"/>
      <c r="G5" s="186"/>
      <c r="H5" s="206"/>
    </row>
    <row r="6" spans="2:8" ht="15.75" customHeight="1" thickBot="1" x14ac:dyDescent="0.25">
      <c r="B6" s="12" t="s">
        <v>13</v>
      </c>
      <c r="C6" s="147">
        <v>486</v>
      </c>
      <c r="D6" s="136">
        <v>0.97</v>
      </c>
      <c r="E6" s="136">
        <v>0.85099999999999998</v>
      </c>
      <c r="F6" s="136">
        <v>0.98799999999999999</v>
      </c>
      <c r="G6" s="136">
        <v>3.5950000000000002</v>
      </c>
      <c r="H6" s="137">
        <v>0.52100000000000002</v>
      </c>
    </row>
    <row r="7" spans="2:8" ht="15.75" customHeight="1" thickBot="1" x14ac:dyDescent="0.25">
      <c r="B7" s="15" t="s">
        <v>16</v>
      </c>
      <c r="C7" s="130">
        <v>504</v>
      </c>
      <c r="D7" s="30">
        <v>1.006</v>
      </c>
      <c r="E7" s="132">
        <v>0.86499999999999999</v>
      </c>
      <c r="F7" s="30">
        <v>1.004</v>
      </c>
      <c r="G7" s="132">
        <v>6.4029999999999996</v>
      </c>
      <c r="H7" s="138">
        <v>0.92800000000000005</v>
      </c>
    </row>
    <row r="8" spans="2:8" ht="15.75" customHeight="1" thickBot="1" x14ac:dyDescent="0.25">
      <c r="B8" s="18" t="s">
        <v>15</v>
      </c>
      <c r="C8" s="131">
        <v>517</v>
      </c>
      <c r="D8" s="31">
        <v>1.032</v>
      </c>
      <c r="E8" s="133">
        <v>0.872</v>
      </c>
      <c r="F8" s="31">
        <v>1.012</v>
      </c>
      <c r="G8" s="133">
        <v>8.2680000000000007</v>
      </c>
      <c r="H8" s="139">
        <v>1.198</v>
      </c>
    </row>
    <row r="9" spans="2:8" ht="15.75" customHeight="1" thickBot="1" x14ac:dyDescent="0.25">
      <c r="B9" s="15" t="s">
        <v>82</v>
      </c>
      <c r="C9" s="130">
        <v>483</v>
      </c>
      <c r="D9" s="30">
        <v>0.96399999999999997</v>
      </c>
      <c r="E9" s="132">
        <v>0.90400000000000003</v>
      </c>
      <c r="F9" s="30">
        <v>1.0489999999999999</v>
      </c>
      <c r="G9" s="132">
        <v>1.9770000000000001</v>
      </c>
      <c r="H9" s="138">
        <v>0.28699999999999998</v>
      </c>
    </row>
    <row r="10" spans="2:8" ht="15.75" customHeight="1" thickBot="1" x14ac:dyDescent="0.25">
      <c r="B10" s="18" t="s">
        <v>5</v>
      </c>
      <c r="C10" s="131">
        <v>501</v>
      </c>
      <c r="D10" s="31">
        <v>0.999</v>
      </c>
      <c r="E10" s="133">
        <v>0.88800000000000001</v>
      </c>
      <c r="F10" s="31">
        <v>1.0309999999999999</v>
      </c>
      <c r="G10" s="133">
        <v>5.2779999999999996</v>
      </c>
      <c r="H10" s="139">
        <v>0.76500000000000001</v>
      </c>
    </row>
    <row r="11" spans="2:8" ht="15.75" customHeight="1" thickBot="1" x14ac:dyDescent="0.25">
      <c r="B11" s="15" t="s">
        <v>6</v>
      </c>
      <c r="C11" s="130">
        <v>519</v>
      </c>
      <c r="D11" s="30">
        <v>1.036</v>
      </c>
      <c r="E11" s="132">
        <v>0.88400000000000001</v>
      </c>
      <c r="F11" s="30">
        <v>1.026</v>
      </c>
      <c r="G11" s="132">
        <v>6.0750000000000002</v>
      </c>
      <c r="H11" s="138">
        <v>0.88</v>
      </c>
    </row>
    <row r="12" spans="2:8" ht="15.75" customHeight="1" thickBot="1" x14ac:dyDescent="0.25">
      <c r="B12" s="18" t="s">
        <v>17</v>
      </c>
      <c r="C12" s="131">
        <v>492</v>
      </c>
      <c r="D12" s="31">
        <v>0.98199999999999998</v>
      </c>
      <c r="E12" s="133">
        <v>0.86099999999999999</v>
      </c>
      <c r="F12" s="31">
        <v>1</v>
      </c>
      <c r="G12" s="133">
        <v>2.8820000000000001</v>
      </c>
      <c r="H12" s="139">
        <v>0.41799999999999998</v>
      </c>
    </row>
    <row r="13" spans="2:8" ht="15.75" customHeight="1" thickBot="1" x14ac:dyDescent="0.25">
      <c r="B13" s="15" t="s">
        <v>14</v>
      </c>
      <c r="C13" s="130">
        <v>483</v>
      </c>
      <c r="D13" s="30">
        <v>0.96299999999999997</v>
      </c>
      <c r="E13" s="132">
        <v>0.86199999999999999</v>
      </c>
      <c r="F13" s="30">
        <v>1.0009999999999999</v>
      </c>
      <c r="G13" s="132">
        <v>3.7759999999999998</v>
      </c>
      <c r="H13" s="138">
        <v>0.54700000000000004</v>
      </c>
    </row>
    <row r="14" spans="2:8" ht="15.75" customHeight="1" thickBot="1" x14ac:dyDescent="0.25">
      <c r="B14" s="18" t="s">
        <v>10</v>
      </c>
      <c r="C14" s="131">
        <v>512</v>
      </c>
      <c r="D14" s="31">
        <v>1.0209999999999999</v>
      </c>
      <c r="E14" s="133">
        <v>0.90800000000000003</v>
      </c>
      <c r="F14" s="31">
        <v>1.054</v>
      </c>
      <c r="G14" s="133">
        <v>6.0419999999999998</v>
      </c>
      <c r="H14" s="139">
        <v>0.876</v>
      </c>
    </row>
    <row r="15" spans="2:8" ht="15.75" customHeight="1" thickBot="1" x14ac:dyDescent="0.25">
      <c r="B15" s="15" t="s">
        <v>9</v>
      </c>
      <c r="C15" s="130">
        <v>517</v>
      </c>
      <c r="D15" s="30">
        <v>1.0329999999999999</v>
      </c>
      <c r="E15" s="132">
        <v>0.88100000000000001</v>
      </c>
      <c r="F15" s="30">
        <v>1.0229999999999999</v>
      </c>
      <c r="G15" s="132">
        <v>6.5460000000000003</v>
      </c>
      <c r="H15" s="138">
        <v>0.94899999999999995</v>
      </c>
    </row>
    <row r="16" spans="2:8" ht="15.75" customHeight="1" thickBot="1" x14ac:dyDescent="0.25">
      <c r="B16" s="18" t="s">
        <v>12</v>
      </c>
      <c r="C16" s="131">
        <v>479</v>
      </c>
      <c r="D16" s="31">
        <v>0.95599999999999996</v>
      </c>
      <c r="E16" s="133">
        <v>0.874</v>
      </c>
      <c r="F16" s="31">
        <v>1.0149999999999999</v>
      </c>
      <c r="G16" s="133">
        <v>2.6789999999999998</v>
      </c>
      <c r="H16" s="139">
        <v>0.38800000000000001</v>
      </c>
    </row>
    <row r="17" spans="2:8" ht="15.75" customHeight="1" thickBot="1" x14ac:dyDescent="0.25">
      <c r="B17" s="15" t="s">
        <v>11</v>
      </c>
      <c r="C17" s="130">
        <v>514</v>
      </c>
      <c r="D17" s="30">
        <v>1.026</v>
      </c>
      <c r="E17" s="132">
        <v>0.89800000000000002</v>
      </c>
      <c r="F17" s="30">
        <v>1.042</v>
      </c>
      <c r="G17" s="132">
        <v>6.8769999999999998</v>
      </c>
      <c r="H17" s="138">
        <v>0.997</v>
      </c>
    </row>
    <row r="18" spans="2:8" ht="15.75" customHeight="1" thickBot="1" x14ac:dyDescent="0.25">
      <c r="B18" s="18" t="s">
        <v>7</v>
      </c>
      <c r="C18" s="131">
        <v>506</v>
      </c>
      <c r="D18" s="31">
        <v>1.0089999999999999</v>
      </c>
      <c r="E18" s="133">
        <v>0.90900000000000003</v>
      </c>
      <c r="F18" s="31">
        <v>1.056</v>
      </c>
      <c r="G18" s="133">
        <v>4.1609999999999996</v>
      </c>
      <c r="H18" s="139">
        <v>0.60299999999999998</v>
      </c>
    </row>
    <row r="19" spans="2:8" ht="15.75" customHeight="1" thickBot="1" x14ac:dyDescent="0.25">
      <c r="B19" s="15" t="s">
        <v>8</v>
      </c>
      <c r="C19" s="130">
        <v>510</v>
      </c>
      <c r="D19" s="30">
        <v>1.0169999999999999</v>
      </c>
      <c r="E19" s="132">
        <v>0.88</v>
      </c>
      <c r="F19" s="30">
        <v>1.022</v>
      </c>
      <c r="G19" s="132">
        <v>6.1040000000000001</v>
      </c>
      <c r="H19" s="138">
        <v>0.88500000000000001</v>
      </c>
    </row>
    <row r="20" spans="2:8" ht="15.75" customHeight="1" thickBot="1" x14ac:dyDescent="0.25">
      <c r="B20" s="24" t="s">
        <v>18</v>
      </c>
      <c r="C20" s="148">
        <v>496</v>
      </c>
      <c r="D20" s="33">
        <v>0.99099999999999999</v>
      </c>
      <c r="E20" s="27">
        <v>0.86399999999999999</v>
      </c>
      <c r="F20" s="33">
        <v>1.0029999999999999</v>
      </c>
      <c r="G20" s="27">
        <v>4.0529999999999999</v>
      </c>
      <c r="H20" s="27">
        <v>0.58699999999999997</v>
      </c>
    </row>
    <row r="21" spans="2:8" ht="15.75" customHeight="1" x14ac:dyDescent="0.2"/>
    <row r="22" spans="2:8" ht="15.75" customHeight="1" x14ac:dyDescent="0.2"/>
    <row r="23" spans="2:8" ht="15.75" customHeight="1" x14ac:dyDescent="0.2"/>
    <row r="24" spans="2:8" ht="15.75" customHeight="1" x14ac:dyDescent="0.2"/>
    <row r="25" spans="2:8" ht="15.75" customHeight="1" x14ac:dyDescent="0.2"/>
    <row r="26" spans="2:8" ht="15.75" customHeight="1" x14ac:dyDescent="0.2"/>
    <row r="27" spans="2:8" ht="15.75" customHeight="1" x14ac:dyDescent="0.2"/>
    <row r="28" spans="2:8" ht="15.75" customHeight="1" x14ac:dyDescent="0.2"/>
    <row r="29" spans="2:8" ht="15.75" customHeight="1" x14ac:dyDescent="0.2"/>
    <row r="30" spans="2:8" ht="15.75" customHeight="1" x14ac:dyDescent="0.2"/>
    <row r="31" spans="2:8" ht="15.75" customHeight="1" x14ac:dyDescent="0.2"/>
    <row r="32" spans="2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</sheetData>
  <mergeCells count="7">
    <mergeCell ref="H4:H5"/>
    <mergeCell ref="B4:B5"/>
    <mergeCell ref="C4:C5"/>
    <mergeCell ref="D4:D5"/>
    <mergeCell ref="E4:E5"/>
    <mergeCell ref="F4:F5"/>
    <mergeCell ref="G4:G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92"/>
  <sheetViews>
    <sheetView showGridLines="0" zoomScaleNormal="100" workbookViewId="0">
      <selection activeCell="E22" sqref="E22"/>
    </sheetView>
  </sheetViews>
  <sheetFormatPr baseColWidth="10" defaultColWidth="11.5703125" defaultRowHeight="11.25" x14ac:dyDescent="0.2"/>
  <cols>
    <col min="1" max="1" width="11.5703125" style="11"/>
    <col min="2" max="2" width="14.5703125" style="11" customWidth="1"/>
    <col min="3" max="5" width="11.5703125" style="11"/>
    <col min="6" max="6" width="5.7109375" style="11" customWidth="1"/>
    <col min="7" max="7" width="15.42578125" style="11" customWidth="1"/>
    <col min="8" max="10" width="11.5703125" style="11"/>
    <col min="11" max="11" width="5.7109375" style="11" customWidth="1"/>
    <col min="12" max="12" width="15.7109375" style="11" customWidth="1"/>
    <col min="13" max="16384" width="11.5703125" style="11"/>
  </cols>
  <sheetData>
    <row r="1" spans="2:15" ht="15.75" customHeight="1" x14ac:dyDescent="0.2"/>
    <row r="2" spans="2:15" ht="15.75" customHeight="1" x14ac:dyDescent="0.25">
      <c r="B2" t="s">
        <v>152</v>
      </c>
    </row>
    <row r="3" spans="2:15" ht="15.75" customHeight="1" thickBot="1" x14ac:dyDescent="0.3">
      <c r="B3" s="179" t="s">
        <v>206</v>
      </c>
    </row>
    <row r="4" spans="2:15" ht="21.75" customHeight="1" thickBot="1" x14ac:dyDescent="0.25">
      <c r="B4" s="212" t="s">
        <v>145</v>
      </c>
      <c r="C4" s="213"/>
      <c r="D4" s="213"/>
      <c r="E4" s="214"/>
      <c r="G4" s="212" t="s">
        <v>151</v>
      </c>
      <c r="H4" s="213" t="s">
        <v>151</v>
      </c>
      <c r="I4" s="213"/>
      <c r="J4" s="214"/>
      <c r="L4" s="212" t="s">
        <v>148</v>
      </c>
      <c r="M4" s="213" t="s">
        <v>148</v>
      </c>
      <c r="N4" s="213"/>
      <c r="O4" s="214"/>
    </row>
    <row r="5" spans="2:15" ht="25.5" customHeight="1" thickBot="1" x14ac:dyDescent="0.25">
      <c r="B5" s="105"/>
      <c r="C5" s="106">
        <v>2012</v>
      </c>
      <c r="D5" s="105">
        <v>2009</v>
      </c>
      <c r="E5" s="106" t="s">
        <v>146</v>
      </c>
      <c r="G5" s="105"/>
      <c r="H5" s="106">
        <v>2012</v>
      </c>
      <c r="I5" s="105">
        <v>2009</v>
      </c>
      <c r="J5" s="106" t="s">
        <v>146</v>
      </c>
      <c r="L5" s="105"/>
      <c r="M5" s="106">
        <v>2012</v>
      </c>
      <c r="N5" s="105">
        <v>2009</v>
      </c>
      <c r="O5" s="106" t="s">
        <v>149</v>
      </c>
    </row>
    <row r="6" spans="2:15" ht="15.75" customHeight="1" thickBot="1" x14ac:dyDescent="0.25">
      <c r="B6" s="12" t="s">
        <v>13</v>
      </c>
      <c r="C6" s="136">
        <v>4.17</v>
      </c>
      <c r="D6" s="136">
        <v>2.95</v>
      </c>
      <c r="E6" s="136">
        <v>41.66</v>
      </c>
      <c r="G6" s="12" t="s">
        <v>13</v>
      </c>
      <c r="H6" s="136">
        <v>3.41</v>
      </c>
      <c r="I6" s="136">
        <v>1.25</v>
      </c>
      <c r="J6" s="136">
        <v>172.03</v>
      </c>
      <c r="L6" s="12" t="s">
        <v>13</v>
      </c>
      <c r="M6" s="136">
        <v>3.59</v>
      </c>
      <c r="N6" s="136">
        <v>1.81</v>
      </c>
      <c r="O6" s="136">
        <v>98.96</v>
      </c>
    </row>
    <row r="7" spans="2:15" ht="15.75" customHeight="1" thickBot="1" x14ac:dyDescent="0.25">
      <c r="B7" s="15" t="s">
        <v>16</v>
      </c>
      <c r="C7" s="132">
        <v>9.02</v>
      </c>
      <c r="D7" s="30">
        <v>11.67</v>
      </c>
      <c r="E7" s="132">
        <v>-22.71</v>
      </c>
      <c r="G7" s="15" t="s">
        <v>16</v>
      </c>
      <c r="H7" s="132">
        <v>5.4</v>
      </c>
      <c r="I7" s="30">
        <v>4.0599999999999996</v>
      </c>
      <c r="J7" s="132">
        <v>32.86</v>
      </c>
      <c r="L7" s="15" t="s">
        <v>16</v>
      </c>
      <c r="M7" s="132">
        <v>6.4</v>
      </c>
      <c r="N7" s="30">
        <v>4.53</v>
      </c>
      <c r="O7" s="132">
        <v>41.44</v>
      </c>
    </row>
    <row r="8" spans="2:15" ht="15.75" customHeight="1" thickBot="1" x14ac:dyDescent="0.25">
      <c r="B8" s="18" t="s">
        <v>15</v>
      </c>
      <c r="C8" s="133">
        <v>10.44</v>
      </c>
      <c r="D8" s="31">
        <v>7.97</v>
      </c>
      <c r="E8" s="133">
        <v>30.87</v>
      </c>
      <c r="G8" s="18" t="s">
        <v>15</v>
      </c>
      <c r="H8" s="133">
        <v>7.34</v>
      </c>
      <c r="I8" s="31">
        <v>4.63</v>
      </c>
      <c r="J8" s="133">
        <v>58.57</v>
      </c>
      <c r="L8" s="18" t="s">
        <v>15</v>
      </c>
      <c r="M8" s="133">
        <v>8.27</v>
      </c>
      <c r="N8" s="31">
        <v>5.25</v>
      </c>
      <c r="O8" s="133">
        <v>57.56</v>
      </c>
    </row>
    <row r="9" spans="2:15" ht="15.75" customHeight="1" thickBot="1" x14ac:dyDescent="0.25">
      <c r="B9" s="15" t="s">
        <v>82</v>
      </c>
      <c r="C9" s="132">
        <v>4.2300000000000004</v>
      </c>
      <c r="D9" s="30">
        <v>3.4</v>
      </c>
      <c r="E9" s="132">
        <v>24.16</v>
      </c>
      <c r="G9" s="15" t="s">
        <v>82</v>
      </c>
      <c r="H9" s="132">
        <v>3.32</v>
      </c>
      <c r="I9" s="30">
        <v>1.26</v>
      </c>
      <c r="J9" s="132">
        <v>162.96</v>
      </c>
      <c r="L9" s="15" t="s">
        <v>82</v>
      </c>
      <c r="M9" s="132">
        <v>1.98</v>
      </c>
      <c r="N9" s="30">
        <v>1.18</v>
      </c>
      <c r="O9" s="132">
        <v>67.59</v>
      </c>
    </row>
    <row r="10" spans="2:15" ht="15.75" customHeight="1" thickBot="1" x14ac:dyDescent="0.25">
      <c r="B10" s="18" t="s">
        <v>5</v>
      </c>
      <c r="C10" s="133">
        <v>8.26</v>
      </c>
      <c r="D10" s="31">
        <v>9.33</v>
      </c>
      <c r="E10" s="133">
        <v>-11.39</v>
      </c>
      <c r="G10" s="18" t="s">
        <v>5</v>
      </c>
      <c r="H10" s="133">
        <v>3.77</v>
      </c>
      <c r="I10" s="31">
        <v>3.89</v>
      </c>
      <c r="J10" s="133">
        <v>-2.89</v>
      </c>
      <c r="L10" s="18" t="s">
        <v>5</v>
      </c>
      <c r="M10" s="133">
        <v>5.28</v>
      </c>
      <c r="N10" s="31">
        <v>5.2</v>
      </c>
      <c r="O10" s="133">
        <v>1.54</v>
      </c>
    </row>
    <row r="11" spans="2:15" ht="15.75" customHeight="1" thickBot="1" x14ac:dyDescent="0.25">
      <c r="B11" s="15" t="s">
        <v>6</v>
      </c>
      <c r="C11" s="132">
        <v>10.19</v>
      </c>
      <c r="D11" s="30">
        <v>12.99</v>
      </c>
      <c r="E11" s="132">
        <v>-21.59</v>
      </c>
      <c r="G11" s="15" t="s">
        <v>6</v>
      </c>
      <c r="H11" s="132">
        <v>5.91</v>
      </c>
      <c r="I11" s="30">
        <v>5.35</v>
      </c>
      <c r="J11" s="132">
        <v>10.51</v>
      </c>
      <c r="L11" s="15" t="s">
        <v>6</v>
      </c>
      <c r="M11" s="132">
        <v>6.07</v>
      </c>
      <c r="N11" s="30">
        <v>7.02</v>
      </c>
      <c r="O11" s="132">
        <v>-13.44</v>
      </c>
    </row>
    <row r="12" spans="2:15" ht="15.75" customHeight="1" thickBot="1" x14ac:dyDescent="0.25">
      <c r="B12" s="18" t="s">
        <v>17</v>
      </c>
      <c r="C12" s="133">
        <v>6.96</v>
      </c>
      <c r="D12" s="31">
        <v>8.4499999999999993</v>
      </c>
      <c r="E12" s="133">
        <v>-17.670000000000002</v>
      </c>
      <c r="G12" s="18" t="s">
        <v>17</v>
      </c>
      <c r="H12" s="133">
        <v>6.24</v>
      </c>
      <c r="I12" s="31">
        <v>3.27</v>
      </c>
      <c r="J12" s="133">
        <v>90.92</v>
      </c>
      <c r="L12" s="18" t="s">
        <v>17</v>
      </c>
      <c r="M12" s="133">
        <v>2.88</v>
      </c>
      <c r="N12" s="31">
        <v>3.93</v>
      </c>
      <c r="O12" s="133">
        <v>-26.74</v>
      </c>
    </row>
    <row r="13" spans="2:15" ht="15.75" customHeight="1" thickBot="1" x14ac:dyDescent="0.25">
      <c r="B13" s="15" t="s">
        <v>10</v>
      </c>
      <c r="C13" s="132">
        <v>6.22</v>
      </c>
      <c r="D13" s="30">
        <v>5.53</v>
      </c>
      <c r="E13" s="132">
        <v>12.39</v>
      </c>
      <c r="G13" s="15" t="s">
        <v>10</v>
      </c>
      <c r="H13" s="132">
        <v>5.77</v>
      </c>
      <c r="I13" s="30">
        <v>2.88</v>
      </c>
      <c r="J13" s="132">
        <v>100.72</v>
      </c>
      <c r="L13" s="15" t="s">
        <v>10</v>
      </c>
      <c r="M13" s="132">
        <v>6.04</v>
      </c>
      <c r="N13" s="30">
        <v>4.83</v>
      </c>
      <c r="O13" s="132">
        <v>25</v>
      </c>
    </row>
    <row r="14" spans="2:15" ht="15.75" customHeight="1" thickBot="1" x14ac:dyDescent="0.25">
      <c r="B14" s="18" t="s">
        <v>9</v>
      </c>
      <c r="C14" s="133">
        <v>9.43</v>
      </c>
      <c r="D14" s="31">
        <v>8.3699999999999992</v>
      </c>
      <c r="E14" s="133">
        <v>12.61</v>
      </c>
      <c r="G14" s="18" t="s">
        <v>9</v>
      </c>
      <c r="H14" s="133">
        <v>7.43</v>
      </c>
      <c r="I14" s="31">
        <v>5.15</v>
      </c>
      <c r="J14" s="133">
        <v>44.21</v>
      </c>
      <c r="L14" s="18" t="s">
        <v>9</v>
      </c>
      <c r="M14" s="133">
        <v>6.55</v>
      </c>
      <c r="N14" s="31">
        <v>5.33</v>
      </c>
      <c r="O14" s="133">
        <v>22.87</v>
      </c>
    </row>
    <row r="15" spans="2:15" ht="15.75" customHeight="1" thickBot="1" x14ac:dyDescent="0.25">
      <c r="B15" s="15" t="s">
        <v>12</v>
      </c>
      <c r="C15" s="132">
        <v>3.85</v>
      </c>
      <c r="D15" s="30">
        <v>4.26</v>
      </c>
      <c r="E15" s="132">
        <v>-9.81</v>
      </c>
      <c r="G15" s="15" t="s">
        <v>12</v>
      </c>
      <c r="H15" s="132">
        <v>2.29</v>
      </c>
      <c r="I15" s="30">
        <v>2</v>
      </c>
      <c r="J15" s="132">
        <v>14.61</v>
      </c>
      <c r="L15" s="15" t="s">
        <v>12</v>
      </c>
      <c r="M15" s="132">
        <v>2.68</v>
      </c>
      <c r="N15" s="30">
        <v>2.25</v>
      </c>
      <c r="O15" s="132">
        <v>19.190000000000001</v>
      </c>
    </row>
    <row r="16" spans="2:15" ht="15.75" customHeight="1" thickBot="1" x14ac:dyDescent="0.25">
      <c r="B16" s="18" t="s">
        <v>11</v>
      </c>
      <c r="C16" s="133">
        <v>12.55</v>
      </c>
      <c r="D16" s="31">
        <v>11.39</v>
      </c>
      <c r="E16" s="133">
        <v>10.17</v>
      </c>
      <c r="G16" s="18" t="s">
        <v>11</v>
      </c>
      <c r="H16" s="133">
        <v>7.18</v>
      </c>
      <c r="I16" s="31">
        <v>4.1900000000000004</v>
      </c>
      <c r="J16" s="133">
        <v>71.25</v>
      </c>
      <c r="L16" s="18" t="s">
        <v>11</v>
      </c>
      <c r="M16" s="133">
        <v>6.88</v>
      </c>
      <c r="N16" s="31">
        <v>5.27</v>
      </c>
      <c r="O16" s="133">
        <v>30.5</v>
      </c>
    </row>
    <row r="17" spans="2:15" ht="15.75" customHeight="1" thickBot="1" x14ac:dyDescent="0.25">
      <c r="B17" s="15" t="s">
        <v>7</v>
      </c>
      <c r="C17" s="132">
        <v>8.81</v>
      </c>
      <c r="D17" s="30">
        <v>10.83</v>
      </c>
      <c r="E17" s="132">
        <v>-18.649999999999999</v>
      </c>
      <c r="G17" s="15" t="s">
        <v>7</v>
      </c>
      <c r="H17" s="132">
        <v>4.29</v>
      </c>
      <c r="I17" s="30">
        <v>3.8</v>
      </c>
      <c r="J17" s="132">
        <v>13.08</v>
      </c>
      <c r="L17" s="15" t="s">
        <v>7</v>
      </c>
      <c r="M17" s="132">
        <v>4.16</v>
      </c>
      <c r="N17" s="30">
        <v>2.79</v>
      </c>
      <c r="O17" s="132">
        <v>49.14</v>
      </c>
    </row>
    <row r="18" spans="2:15" ht="15.75" customHeight="1" thickBot="1" x14ac:dyDescent="0.25">
      <c r="B18" s="18" t="s">
        <v>8</v>
      </c>
      <c r="C18" s="133">
        <v>12.15</v>
      </c>
      <c r="D18" s="31">
        <v>12.07</v>
      </c>
      <c r="E18" s="133">
        <v>0.68</v>
      </c>
      <c r="G18" s="18" t="s">
        <v>8</v>
      </c>
      <c r="H18" s="133">
        <v>5.47</v>
      </c>
      <c r="I18" s="31">
        <v>4.99</v>
      </c>
      <c r="J18" s="133">
        <v>9.7200000000000006</v>
      </c>
      <c r="L18" s="18" t="s">
        <v>8</v>
      </c>
      <c r="M18" s="133">
        <v>6.1</v>
      </c>
      <c r="N18" s="31">
        <v>5.98</v>
      </c>
      <c r="O18" s="133">
        <v>2.12</v>
      </c>
    </row>
    <row r="19" spans="2:15" ht="15.75" customHeight="1" thickBot="1" x14ac:dyDescent="0.25">
      <c r="B19" s="24" t="s">
        <v>147</v>
      </c>
      <c r="C19" s="27">
        <v>6.11</v>
      </c>
      <c r="D19" s="33">
        <v>6.14</v>
      </c>
      <c r="E19" s="27">
        <v>-0.45</v>
      </c>
      <c r="G19" s="24" t="s">
        <v>147</v>
      </c>
      <c r="H19" s="27">
        <v>4.51</v>
      </c>
      <c r="I19" s="33">
        <v>2.69</v>
      </c>
      <c r="J19" s="27">
        <v>67.56</v>
      </c>
      <c r="L19" s="24" t="s">
        <v>147</v>
      </c>
      <c r="M19" s="27">
        <v>4.05</v>
      </c>
      <c r="N19" s="33">
        <v>3.24</v>
      </c>
      <c r="O19" s="27">
        <v>24.9</v>
      </c>
    </row>
    <row r="20" spans="2:15" ht="15.75" customHeight="1" x14ac:dyDescent="0.2">
      <c r="B20" s="146"/>
      <c r="C20" s="146"/>
      <c r="D20" s="146"/>
      <c r="E20" s="146"/>
    </row>
    <row r="21" spans="2:15" ht="15.75" customHeight="1" x14ac:dyDescent="0.2"/>
    <row r="22" spans="2:15" ht="15.75" customHeight="1" x14ac:dyDescent="0.2"/>
    <row r="23" spans="2:15" ht="15.75" customHeight="1" x14ac:dyDescent="0.2"/>
    <row r="24" spans="2:15" ht="15.75" customHeight="1" x14ac:dyDescent="0.2"/>
    <row r="25" spans="2:15" ht="15.75" customHeight="1" x14ac:dyDescent="0.2"/>
    <row r="26" spans="2:15" ht="15.75" customHeight="1" x14ac:dyDescent="0.2"/>
    <row r="27" spans="2:15" ht="15.75" customHeight="1" x14ac:dyDescent="0.2"/>
    <row r="28" spans="2:15" ht="15.75" customHeight="1" x14ac:dyDescent="0.2"/>
    <row r="29" spans="2:15" ht="15.75" customHeight="1" x14ac:dyDescent="0.2"/>
    <row r="30" spans="2:15" ht="15.75" customHeight="1" x14ac:dyDescent="0.2"/>
    <row r="31" spans="2:15" ht="15.75" customHeight="1" x14ac:dyDescent="0.2"/>
    <row r="32" spans="2:1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</sheetData>
  <mergeCells count="3">
    <mergeCell ref="B4:E4"/>
    <mergeCell ref="G4:J4"/>
    <mergeCell ref="L4:O4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workbookViewId="0">
      <selection activeCell="B3" sqref="B3"/>
    </sheetView>
  </sheetViews>
  <sheetFormatPr baseColWidth="10" defaultRowHeight="15" x14ac:dyDescent="0.25"/>
  <cols>
    <col min="2" max="2" width="17.7109375" style="4" customWidth="1"/>
    <col min="3" max="3" width="12.7109375" customWidth="1"/>
    <col min="4" max="4" width="12.7109375" style="7" customWidth="1"/>
    <col min="5" max="6" width="12.7109375" customWidth="1"/>
  </cols>
  <sheetData>
    <row r="2" spans="2:6" x14ac:dyDescent="0.25">
      <c r="B2" t="s">
        <v>59</v>
      </c>
    </row>
    <row r="3" spans="2:6" ht="15.75" thickBot="1" x14ac:dyDescent="0.3">
      <c r="B3" s="179" t="s">
        <v>206</v>
      </c>
    </row>
    <row r="4" spans="2:6" ht="80.25" customHeight="1" thickBot="1" x14ac:dyDescent="0.3">
      <c r="B4" s="40" t="s">
        <v>20</v>
      </c>
      <c r="C4" s="28" t="s">
        <v>54</v>
      </c>
      <c r="D4" s="40" t="s">
        <v>55</v>
      </c>
      <c r="E4" s="28" t="s">
        <v>56</v>
      </c>
      <c r="F4" s="40" t="s">
        <v>57</v>
      </c>
    </row>
    <row r="5" spans="2:6" ht="15.75" thickBot="1" x14ac:dyDescent="0.3">
      <c r="B5" s="41" t="s">
        <v>30</v>
      </c>
      <c r="C5" s="42">
        <v>57.659740648672916</v>
      </c>
      <c r="D5" s="42">
        <v>41.099158576263832</v>
      </c>
      <c r="E5" s="42">
        <v>51.094647206792018</v>
      </c>
      <c r="F5" s="42">
        <v>0.21153277062156295</v>
      </c>
    </row>
    <row r="6" spans="2:6" ht="15.75" thickBot="1" x14ac:dyDescent="0.3">
      <c r="B6" s="43" t="s">
        <v>28</v>
      </c>
      <c r="C6" s="44">
        <v>30.675650168451902</v>
      </c>
      <c r="D6" s="44">
        <v>17.015268642296085</v>
      </c>
      <c r="E6" s="44">
        <v>79.239634554589259</v>
      </c>
      <c r="F6" s="44">
        <v>4.8448958984613011</v>
      </c>
    </row>
    <row r="7" spans="2:6" ht="15.75" thickBot="1" x14ac:dyDescent="0.3">
      <c r="B7" s="18" t="s">
        <v>37</v>
      </c>
      <c r="C7" s="19">
        <v>48.10885080043677</v>
      </c>
      <c r="D7" s="45">
        <v>27.061505691505101</v>
      </c>
      <c r="E7" s="46">
        <v>51.241959010834535</v>
      </c>
      <c r="F7" s="46">
        <v>1.7737651755787809</v>
      </c>
    </row>
    <row r="8" spans="2:6" ht="15.75" thickBot="1" x14ac:dyDescent="0.3">
      <c r="B8" s="43" t="s">
        <v>34</v>
      </c>
      <c r="C8" s="44">
        <v>62.21662674270258</v>
      </c>
      <c r="D8" s="44">
        <v>43.65737736562243</v>
      </c>
      <c r="E8" s="44">
        <v>60.994865459457017</v>
      </c>
      <c r="F8" s="44">
        <v>1.0088888396145084</v>
      </c>
    </row>
    <row r="9" spans="2:6" ht="15.75" thickBot="1" x14ac:dyDescent="0.3">
      <c r="B9" s="18" t="s">
        <v>24</v>
      </c>
      <c r="C9" s="19">
        <v>18.426307950394573</v>
      </c>
      <c r="D9" s="45">
        <v>7.7097176968446295</v>
      </c>
      <c r="E9" s="46">
        <v>74.707064323701999</v>
      </c>
      <c r="F9" s="46">
        <v>5.625643727086473</v>
      </c>
    </row>
    <row r="10" spans="2:6" ht="15.75" thickBot="1" x14ac:dyDescent="0.3">
      <c r="B10" s="43" t="s">
        <v>49</v>
      </c>
      <c r="C10" s="44">
        <v>33.217380918743451</v>
      </c>
      <c r="D10" s="44">
        <v>25.048042121881021</v>
      </c>
      <c r="E10" s="44">
        <v>43.259911635120879</v>
      </c>
      <c r="F10" s="44">
        <v>0.59005115161859767</v>
      </c>
    </row>
    <row r="11" spans="2:6" ht="15.75" thickBot="1" x14ac:dyDescent="0.3">
      <c r="B11" s="18" t="s">
        <v>53</v>
      </c>
      <c r="C11" s="19">
        <v>45.280393414101013</v>
      </c>
      <c r="D11" s="45">
        <v>25.967740101716036</v>
      </c>
      <c r="E11" s="46">
        <v>69.145933647880923</v>
      </c>
      <c r="F11" s="46">
        <v>1.0522192421296599</v>
      </c>
    </row>
    <row r="12" spans="2:6" ht="15.75" thickBot="1" x14ac:dyDescent="0.3">
      <c r="B12" s="43" t="s">
        <v>23</v>
      </c>
      <c r="C12" s="44">
        <v>12.972671227773317</v>
      </c>
      <c r="D12" s="44">
        <v>9.1915995737678617</v>
      </c>
      <c r="E12" s="44">
        <v>65.823671661740647</v>
      </c>
      <c r="F12" s="44">
        <v>6.9760671429528474</v>
      </c>
    </row>
    <row r="13" spans="2:6" ht="15.75" thickBot="1" x14ac:dyDescent="0.3">
      <c r="B13" s="18" t="s">
        <v>52</v>
      </c>
      <c r="C13" s="19">
        <v>59.05095572679042</v>
      </c>
      <c r="D13" s="45">
        <v>43.569713642533912</v>
      </c>
      <c r="E13" s="46">
        <v>59.192074895438445</v>
      </c>
      <c r="F13" s="46">
        <v>2.7302489621922201</v>
      </c>
    </row>
    <row r="14" spans="2:6" ht="15.75" thickBot="1" x14ac:dyDescent="0.3">
      <c r="B14" s="43" t="s">
        <v>39</v>
      </c>
      <c r="C14" s="44">
        <v>57.823324186481017</v>
      </c>
      <c r="D14" s="44">
        <v>44.905295694046274</v>
      </c>
      <c r="E14" s="44">
        <v>40.716044509337557</v>
      </c>
      <c r="F14" s="44">
        <v>3.2442296824759319E-2</v>
      </c>
    </row>
    <row r="15" spans="2:6" ht="15.75" thickBot="1" x14ac:dyDescent="0.3">
      <c r="B15" s="18" t="s">
        <v>18</v>
      </c>
      <c r="C15" s="19">
        <v>17.148036835148517</v>
      </c>
      <c r="D15" s="45">
        <v>9.3785338884039504</v>
      </c>
      <c r="E15" s="46">
        <v>73.848685913790092</v>
      </c>
      <c r="F15" s="46">
        <v>7.6534526764377437</v>
      </c>
    </row>
    <row r="16" spans="2:6" ht="15.75" thickBot="1" x14ac:dyDescent="0.3">
      <c r="B16" s="43" t="s">
        <v>31</v>
      </c>
      <c r="C16" s="44">
        <v>22.593142677204607</v>
      </c>
      <c r="D16" s="44">
        <v>13.051171774108493</v>
      </c>
      <c r="E16" s="44">
        <v>72.687838334488276</v>
      </c>
      <c r="F16" s="44">
        <v>4.9327195897129856</v>
      </c>
    </row>
    <row r="17" spans="2:6" ht="15.75" thickBot="1" x14ac:dyDescent="0.3">
      <c r="B17" s="18" t="s">
        <v>36</v>
      </c>
      <c r="C17" s="19">
        <v>13.309749255637838</v>
      </c>
      <c r="D17" s="45">
        <v>7.7201638180907857</v>
      </c>
      <c r="E17" s="46">
        <v>63.815635997448062</v>
      </c>
      <c r="F17" s="46">
        <v>2.5812932287244816</v>
      </c>
    </row>
    <row r="18" spans="2:6" ht="15.75" thickBot="1" x14ac:dyDescent="0.3">
      <c r="B18" s="43" t="s">
        <v>25</v>
      </c>
      <c r="C18" s="44">
        <v>6.2512060895280976</v>
      </c>
      <c r="D18" s="44">
        <v>2.3947009754658515</v>
      </c>
      <c r="E18" s="44">
        <v>77.033942297647641</v>
      </c>
      <c r="F18" s="44">
        <v>7.5435954646507888</v>
      </c>
    </row>
    <row r="19" spans="2:6" ht="15.75" thickBot="1" x14ac:dyDescent="0.3">
      <c r="B19" s="18" t="s">
        <v>43</v>
      </c>
      <c r="C19" s="19">
        <v>28.780741942042638</v>
      </c>
      <c r="D19" s="45">
        <v>18.72962906433176</v>
      </c>
      <c r="E19" s="46">
        <v>60.993706831265044</v>
      </c>
      <c r="F19" s="46">
        <v>2.8418212322091763</v>
      </c>
    </row>
    <row r="20" spans="2:6" ht="15.75" thickBot="1" x14ac:dyDescent="0.3">
      <c r="B20" s="43" t="s">
        <v>47</v>
      </c>
      <c r="C20" s="44">
        <v>63.036594257968275</v>
      </c>
      <c r="D20" s="44">
        <v>49.423663013982775</v>
      </c>
      <c r="E20" s="44">
        <v>38.865003554630846</v>
      </c>
      <c r="F20" s="44">
        <v>0.4363205211947303</v>
      </c>
    </row>
    <row r="21" spans="2:6" ht="15.75" thickBot="1" x14ac:dyDescent="0.3">
      <c r="B21" s="18" t="s">
        <v>35</v>
      </c>
      <c r="C21" s="19">
        <v>15.291595630702721</v>
      </c>
      <c r="D21" s="45">
        <v>12.124566316843632</v>
      </c>
      <c r="E21" s="46">
        <v>68.569611515227564</v>
      </c>
      <c r="F21" s="46">
        <v>4.7286384920402176</v>
      </c>
    </row>
    <row r="22" spans="2:6" ht="15.75" thickBot="1" x14ac:dyDescent="0.3">
      <c r="B22" s="43" t="s">
        <v>21</v>
      </c>
      <c r="C22" s="44">
        <v>9.8375281662958596</v>
      </c>
      <c r="D22" s="44">
        <v>6.766091886854225</v>
      </c>
      <c r="E22" s="44">
        <v>89.728842498086351</v>
      </c>
      <c r="F22" s="44">
        <v>5.2807415415005394</v>
      </c>
    </row>
    <row r="23" spans="2:6" ht="15.75" thickBot="1" x14ac:dyDescent="0.3">
      <c r="B23" s="18" t="s">
        <v>33</v>
      </c>
      <c r="C23" s="19">
        <v>54.937468600060228</v>
      </c>
      <c r="D23" s="45">
        <v>36.544259761074073</v>
      </c>
      <c r="E23" s="46">
        <v>74.526113154467424</v>
      </c>
      <c r="F23" s="46">
        <v>3.8660481611473987</v>
      </c>
    </row>
    <row r="24" spans="2:6" ht="15.75" thickBot="1" x14ac:dyDescent="0.3">
      <c r="B24" s="43" t="s">
        <v>42</v>
      </c>
      <c r="C24" s="44">
        <v>51.662499774436874</v>
      </c>
      <c r="D24" s="44">
        <v>25.015316475367971</v>
      </c>
      <c r="E24" s="44">
        <v>48.70085863163137</v>
      </c>
      <c r="F24" s="44">
        <v>0.83385693647465275</v>
      </c>
    </row>
    <row r="25" spans="2:6" ht="15.75" thickBot="1" x14ac:dyDescent="0.3">
      <c r="B25" s="18" t="s">
        <v>45</v>
      </c>
      <c r="C25" s="19">
        <v>54.478342899962378</v>
      </c>
      <c r="D25" s="45">
        <v>35.881577495797309</v>
      </c>
      <c r="E25" s="46">
        <v>48.278684044272879</v>
      </c>
      <c r="F25" s="46">
        <v>0.88904749874592215</v>
      </c>
    </row>
    <row r="26" spans="2:6" ht="15.75" thickBot="1" x14ac:dyDescent="0.3">
      <c r="B26" s="43" t="s">
        <v>38</v>
      </c>
      <c r="C26" s="44">
        <v>53.357302087537242</v>
      </c>
      <c r="D26" s="44">
        <v>49.780235427165124</v>
      </c>
      <c r="E26" s="44">
        <v>76.832426598193464</v>
      </c>
      <c r="F26" s="44">
        <v>5.1758821994562547</v>
      </c>
    </row>
    <row r="27" spans="2:6" ht="15.75" thickBot="1" x14ac:dyDescent="0.3">
      <c r="B27" s="18" t="s">
        <v>50</v>
      </c>
      <c r="C27" s="19">
        <v>22.870087123669485</v>
      </c>
      <c r="D27" s="45">
        <v>10.53800787605028</v>
      </c>
      <c r="E27" s="46">
        <v>42.184733679938809</v>
      </c>
      <c r="F27" s="46">
        <v>0.37858205219904917</v>
      </c>
    </row>
    <row r="28" spans="2:6" ht="15.75" thickBot="1" x14ac:dyDescent="0.3">
      <c r="B28" s="43" t="s">
        <v>22</v>
      </c>
      <c r="C28" s="44">
        <v>12.321519943504741</v>
      </c>
      <c r="D28" s="44">
        <v>5.7211294524882081</v>
      </c>
      <c r="E28" s="44">
        <v>83.280436569640599</v>
      </c>
      <c r="F28" s="44">
        <v>4.6656748385543008</v>
      </c>
    </row>
    <row r="29" spans="2:6" ht="15.75" thickBot="1" x14ac:dyDescent="0.3">
      <c r="B29" s="18" t="s">
        <v>40</v>
      </c>
      <c r="C29" s="19">
        <v>28.149425886612882</v>
      </c>
      <c r="D29" s="45">
        <v>22.063652389887171</v>
      </c>
      <c r="E29" s="46">
        <v>90.298694188707699</v>
      </c>
      <c r="F29" s="46">
        <v>8.9203192500339075</v>
      </c>
    </row>
    <row r="30" spans="2:6" ht="15.75" thickBot="1" x14ac:dyDescent="0.3">
      <c r="B30" s="43" t="s">
        <v>29</v>
      </c>
      <c r="C30" s="44">
        <v>65.253561502465047</v>
      </c>
      <c r="D30" s="44">
        <v>37.710845277308138</v>
      </c>
      <c r="E30" s="44">
        <v>33.705691173012283</v>
      </c>
      <c r="F30" s="44">
        <v>0.50246496433340804</v>
      </c>
    </row>
    <row r="31" spans="2:6" ht="15.75" thickBot="1" x14ac:dyDescent="0.3">
      <c r="B31" s="18" t="s">
        <v>46</v>
      </c>
      <c r="C31" s="19">
        <v>19.563856561478449</v>
      </c>
      <c r="D31" s="45">
        <v>11.108488865925484</v>
      </c>
      <c r="E31" s="46">
        <v>75.855817645279942</v>
      </c>
      <c r="F31" s="46">
        <v>7.2028056763464425</v>
      </c>
    </row>
    <row r="32" spans="2:6" ht="15.75" thickBot="1" x14ac:dyDescent="0.3">
      <c r="B32" s="43" t="s">
        <v>48</v>
      </c>
      <c r="C32" s="44">
        <v>31.279236499207183</v>
      </c>
      <c r="D32" s="44">
        <v>19.427548299069045</v>
      </c>
      <c r="E32" s="44">
        <v>73.252095688050758</v>
      </c>
      <c r="F32" s="44">
        <v>7.0311626674767282</v>
      </c>
    </row>
    <row r="33" spans="2:6" ht="15.75" thickBot="1" x14ac:dyDescent="0.3">
      <c r="B33" s="18" t="s">
        <v>27</v>
      </c>
      <c r="C33" s="19">
        <v>29.677679818911155</v>
      </c>
      <c r="D33" s="45">
        <v>18.888890417897063</v>
      </c>
      <c r="E33" s="46">
        <v>75.715954266398313</v>
      </c>
      <c r="F33" s="46">
        <v>4.8521119376617312</v>
      </c>
    </row>
    <row r="34" spans="2:6" ht="15.75" thickBot="1" x14ac:dyDescent="0.3">
      <c r="B34" s="43" t="s">
        <v>44</v>
      </c>
      <c r="C34" s="44">
        <v>53.582350225982815</v>
      </c>
      <c r="D34" s="44">
        <v>37.780740504600367</v>
      </c>
      <c r="E34" s="44">
        <v>50.526278645154875</v>
      </c>
      <c r="F34" s="44">
        <v>1.0626898733189809</v>
      </c>
    </row>
    <row r="35" spans="2:6" ht="15.75" thickBot="1" x14ac:dyDescent="0.3">
      <c r="B35" s="18" t="s">
        <v>26</v>
      </c>
      <c r="C35" s="19">
        <v>12.283443430888532</v>
      </c>
      <c r="D35" s="45">
        <v>6.8207631048662245</v>
      </c>
      <c r="E35" s="46">
        <v>85.679478237204336</v>
      </c>
      <c r="F35" s="46">
        <v>8.362690688208426</v>
      </c>
    </row>
    <row r="36" spans="2:6" ht="15.75" thickBot="1" x14ac:dyDescent="0.3">
      <c r="B36" s="43" t="s">
        <v>32</v>
      </c>
      <c r="C36" s="44">
        <v>37.679847422887612</v>
      </c>
      <c r="D36" s="44">
        <v>16.568877216070462</v>
      </c>
      <c r="E36" s="44">
        <v>68.048658509391615</v>
      </c>
      <c r="F36" s="44">
        <v>4.8933751292514769</v>
      </c>
    </row>
    <row r="37" spans="2:6" ht="15.75" thickBot="1" x14ac:dyDescent="0.3">
      <c r="B37" s="18" t="s">
        <v>51</v>
      </c>
      <c r="C37" s="19">
        <v>60.613908368436725</v>
      </c>
      <c r="D37" s="45">
        <v>34.906051592228074</v>
      </c>
      <c r="E37" s="46">
        <v>37.414426999469605</v>
      </c>
      <c r="F37" s="46">
        <v>0.50952022072899561</v>
      </c>
    </row>
    <row r="38" spans="2:6" ht="15.75" thickBot="1" x14ac:dyDescent="0.3">
      <c r="B38" s="47" t="s">
        <v>58</v>
      </c>
      <c r="C38" s="48">
        <v>36.832665823196109</v>
      </c>
      <c r="D38" s="49">
        <v>21.959551576922944</v>
      </c>
      <c r="E38" s="50">
        <v>63.371172285507058</v>
      </c>
      <c r="F38" s="50">
        <v>2.5626315764515022</v>
      </c>
    </row>
  </sheetData>
  <sortState ref="B5:F37">
    <sortCondition ref="B5:B37"/>
  </sortState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19.140625" customWidth="1"/>
    <col min="3" max="6" width="12.7109375" customWidth="1"/>
  </cols>
  <sheetData>
    <row r="2" spans="2:6" x14ac:dyDescent="0.25">
      <c r="B2" t="s">
        <v>60</v>
      </c>
    </row>
    <row r="3" spans="2:6" ht="15.75" thickBot="1" x14ac:dyDescent="0.3">
      <c r="B3" s="179" t="s">
        <v>206</v>
      </c>
    </row>
    <row r="4" spans="2:6" ht="80.25" customHeight="1" thickBot="1" x14ac:dyDescent="0.3">
      <c r="B4" s="40" t="s">
        <v>4</v>
      </c>
      <c r="C4" s="28" t="s">
        <v>54</v>
      </c>
      <c r="D4" s="40" t="s">
        <v>55</v>
      </c>
      <c r="E4" s="28" t="s">
        <v>56</v>
      </c>
      <c r="F4" s="40" t="s">
        <v>57</v>
      </c>
    </row>
    <row r="5" spans="2:6" ht="15.75" thickBot="1" x14ac:dyDescent="0.3">
      <c r="B5" s="41" t="s">
        <v>13</v>
      </c>
      <c r="C5" s="42">
        <v>10.231280715015183</v>
      </c>
      <c r="D5" s="42">
        <v>5.8805314905595676</v>
      </c>
      <c r="E5" s="42">
        <v>75.550180463520022</v>
      </c>
      <c r="F5" s="42">
        <v>9.0439237581287681</v>
      </c>
    </row>
    <row r="6" spans="2:6" ht="15.75" thickBot="1" x14ac:dyDescent="0.3">
      <c r="B6" s="43" t="s">
        <v>16</v>
      </c>
      <c r="C6" s="44">
        <v>15.615952429298556</v>
      </c>
      <c r="D6" s="44">
        <v>10.591334671151003</v>
      </c>
      <c r="E6" s="44">
        <v>85.056468995619838</v>
      </c>
      <c r="F6" s="44">
        <v>7.0794438577630299</v>
      </c>
    </row>
    <row r="7" spans="2:6" ht="15.75" thickBot="1" x14ac:dyDescent="0.3">
      <c r="B7" s="18" t="s">
        <v>15</v>
      </c>
      <c r="C7" s="19">
        <v>13.41094043236321</v>
      </c>
      <c r="D7" s="45">
        <v>9.2736054553412615</v>
      </c>
      <c r="E7" s="46">
        <v>85.107935503301405</v>
      </c>
      <c r="F7" s="46">
        <v>7.2824285188384401</v>
      </c>
    </row>
    <row r="8" spans="2:6" ht="15.75" thickBot="1" x14ac:dyDescent="0.3">
      <c r="B8" s="43" t="s">
        <v>82</v>
      </c>
      <c r="C8" s="44">
        <v>11.436070005463565</v>
      </c>
      <c r="D8" s="44">
        <v>5.9736528242857831</v>
      </c>
      <c r="E8" s="44">
        <v>78.253841829947419</v>
      </c>
      <c r="F8" s="44">
        <v>8.4501835293110918</v>
      </c>
    </row>
    <row r="9" spans="2:6" ht="15.75" thickBot="1" x14ac:dyDescent="0.3">
      <c r="B9" s="18" t="s">
        <v>5</v>
      </c>
      <c r="C9" s="19">
        <v>11.004999934453533</v>
      </c>
      <c r="D9" s="45">
        <v>3.3427472680612351</v>
      </c>
      <c r="E9" s="46">
        <v>82.263751937291389</v>
      </c>
      <c r="F9" s="46">
        <v>7.9849824365734738</v>
      </c>
    </row>
    <row r="10" spans="2:6" ht="15.75" thickBot="1" x14ac:dyDescent="0.3">
      <c r="B10" s="43" t="s">
        <v>6</v>
      </c>
      <c r="C10" s="44">
        <v>11.764046906395844</v>
      </c>
      <c r="D10" s="44">
        <v>4.1913538413775813</v>
      </c>
      <c r="E10" s="44">
        <v>70.247612594357207</v>
      </c>
      <c r="F10" s="44">
        <v>6.1039641347875513</v>
      </c>
    </row>
    <row r="11" spans="2:6" ht="15.75" thickBot="1" x14ac:dyDescent="0.3">
      <c r="B11" s="18" t="s">
        <v>17</v>
      </c>
      <c r="C11" s="19">
        <v>17.33190664947729</v>
      </c>
      <c r="D11" s="45">
        <v>11.072378343730263</v>
      </c>
      <c r="E11" s="46">
        <v>65.694454864822063</v>
      </c>
      <c r="F11" s="46">
        <v>6.8119376031504615</v>
      </c>
    </row>
    <row r="12" spans="2:6" ht="15.75" thickBot="1" x14ac:dyDescent="0.3">
      <c r="B12" s="43" t="s">
        <v>14</v>
      </c>
      <c r="C12" s="44">
        <v>14.858538091970686</v>
      </c>
      <c r="D12" s="44">
        <v>8.5810211567938204</v>
      </c>
      <c r="E12" s="44">
        <v>87.107422771236386</v>
      </c>
      <c r="F12" s="44">
        <v>9.8937803873452648</v>
      </c>
    </row>
    <row r="13" spans="2:6" ht="15.75" thickBot="1" x14ac:dyDescent="0.3">
      <c r="B13" s="18" t="s">
        <v>10</v>
      </c>
      <c r="C13" s="19">
        <v>10.632237288947922</v>
      </c>
      <c r="D13" s="45">
        <v>5.949187151375007</v>
      </c>
      <c r="E13" s="46">
        <v>77.621655270765004</v>
      </c>
      <c r="F13" s="46">
        <v>5.3644354702873338</v>
      </c>
    </row>
    <row r="14" spans="2:6" ht="15.75" thickBot="1" x14ac:dyDescent="0.3">
      <c r="B14" s="43" t="s">
        <v>9</v>
      </c>
      <c r="C14" s="44">
        <v>15.244409294721752</v>
      </c>
      <c r="D14" s="44">
        <v>8.3294907005542704</v>
      </c>
      <c r="E14" s="44">
        <v>73.524848611810157</v>
      </c>
      <c r="F14" s="44">
        <v>6.9552043686514393</v>
      </c>
    </row>
    <row r="15" spans="2:6" ht="15.75" thickBot="1" x14ac:dyDescent="0.3">
      <c r="B15" s="18" t="s">
        <v>12</v>
      </c>
      <c r="C15" s="19">
        <v>14.802527577549913</v>
      </c>
      <c r="D15" s="45">
        <v>5.5624980745845836</v>
      </c>
      <c r="E15" s="46">
        <v>80.685564029088724</v>
      </c>
      <c r="F15" s="46">
        <v>9.6249256724924859</v>
      </c>
    </row>
    <row r="16" spans="2:6" ht="15.75" thickBot="1" x14ac:dyDescent="0.3">
      <c r="B16" s="43" t="s">
        <v>11</v>
      </c>
      <c r="C16" s="44">
        <v>7.1178470241914589</v>
      </c>
      <c r="D16" s="44">
        <v>5.7711034443832769</v>
      </c>
      <c r="E16" s="44">
        <v>78.539273383296347</v>
      </c>
      <c r="F16" s="44">
        <v>6.9975807400381633</v>
      </c>
    </row>
    <row r="17" spans="2:6" ht="15.75" thickBot="1" x14ac:dyDescent="0.3">
      <c r="B17" s="18" t="s">
        <v>7</v>
      </c>
      <c r="C17" s="19">
        <v>16.749765254368331</v>
      </c>
      <c r="D17" s="45">
        <v>9.8378868637027317</v>
      </c>
      <c r="E17" s="46">
        <v>65.657911757420123</v>
      </c>
      <c r="F17" s="46">
        <v>4.0026578584361641</v>
      </c>
    </row>
    <row r="18" spans="2:6" ht="15.75" thickBot="1" x14ac:dyDescent="0.3">
      <c r="B18" s="43" t="s">
        <v>8</v>
      </c>
      <c r="C18" s="44">
        <v>9.530002492086723</v>
      </c>
      <c r="D18" s="44">
        <v>6.9516289795128481</v>
      </c>
      <c r="E18" s="44">
        <v>107.81933193036565</v>
      </c>
      <c r="F18" s="44">
        <v>13.494489538158213</v>
      </c>
    </row>
    <row r="19" spans="2:6" ht="15.75" thickBot="1" x14ac:dyDescent="0.3">
      <c r="B19" s="51" t="s">
        <v>18</v>
      </c>
      <c r="C19" s="52">
        <v>17.148036835148517</v>
      </c>
      <c r="D19" s="53">
        <v>9.378533888403938</v>
      </c>
      <c r="E19" s="54">
        <v>73.848685913790092</v>
      </c>
      <c r="F19" s="54">
        <v>7.6534526764377437</v>
      </c>
    </row>
    <row r="20" spans="2:6" ht="15.75" thickBot="1" x14ac:dyDescent="0.3">
      <c r="B20" s="47" t="s">
        <v>58</v>
      </c>
      <c r="C20" s="48">
        <v>36.832665823196109</v>
      </c>
      <c r="D20" s="49">
        <v>21.959551576922944</v>
      </c>
      <c r="E20" s="50">
        <v>63.371172285507058</v>
      </c>
      <c r="F20" s="50">
        <v>2.5626315764515022</v>
      </c>
    </row>
  </sheetData>
  <sortState ref="B5:F18">
    <sortCondition ref="B5:B18"/>
  </sortState>
  <hyperlinks>
    <hyperlink ref="B3" location="Indice!A1" display="I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5"/>
  <sheetViews>
    <sheetView showGridLines="0" workbookViewId="0">
      <selection activeCell="B3" sqref="B3"/>
    </sheetView>
  </sheetViews>
  <sheetFormatPr baseColWidth="10" defaultColWidth="11.42578125" defaultRowHeight="9.75" x14ac:dyDescent="0.15"/>
  <cols>
    <col min="1" max="1" width="11.42578125" style="10"/>
    <col min="2" max="2" width="13" style="10" customWidth="1"/>
    <col min="3" max="16384" width="11.42578125" style="10"/>
  </cols>
  <sheetData>
    <row r="1" spans="2:14" ht="15.75" customHeight="1" x14ac:dyDescent="0.15"/>
    <row r="2" spans="2:14" ht="15.75" customHeight="1" x14ac:dyDescent="0.25">
      <c r="B2" t="s">
        <v>61</v>
      </c>
    </row>
    <row r="3" spans="2:14" ht="15.75" customHeight="1" thickBot="1" x14ac:dyDescent="0.3">
      <c r="B3" s="179" t="s">
        <v>206</v>
      </c>
    </row>
    <row r="4" spans="2:14" ht="31.5" customHeight="1" thickBot="1" x14ac:dyDescent="0.2">
      <c r="B4" s="195"/>
      <c r="C4" s="197" t="s">
        <v>64</v>
      </c>
      <c r="D4" s="198"/>
      <c r="E4" s="199"/>
      <c r="F4" s="200"/>
      <c r="G4" s="197" t="s">
        <v>62</v>
      </c>
      <c r="H4" s="198"/>
      <c r="I4" s="199"/>
      <c r="J4" s="200"/>
      <c r="K4" s="197" t="s">
        <v>63</v>
      </c>
      <c r="L4" s="198"/>
      <c r="M4" s="199"/>
      <c r="N4" s="200"/>
    </row>
    <row r="5" spans="2:14" ht="27.75" customHeight="1" thickBot="1" x14ac:dyDescent="0.2">
      <c r="B5" s="196"/>
      <c r="C5" s="56" t="s">
        <v>2</v>
      </c>
      <c r="D5" s="57" t="s">
        <v>3</v>
      </c>
      <c r="E5" s="56" t="s">
        <v>67</v>
      </c>
      <c r="F5" s="58" t="s">
        <v>3</v>
      </c>
      <c r="G5" s="56" t="s">
        <v>2</v>
      </c>
      <c r="H5" s="57" t="s">
        <v>3</v>
      </c>
      <c r="I5" s="56" t="s">
        <v>67</v>
      </c>
      <c r="J5" s="58" t="s">
        <v>3</v>
      </c>
      <c r="K5" s="56" t="s">
        <v>2</v>
      </c>
      <c r="L5" s="57" t="s">
        <v>3</v>
      </c>
      <c r="M5" s="56" t="s">
        <v>67</v>
      </c>
      <c r="N5" s="58" t="s">
        <v>3</v>
      </c>
    </row>
    <row r="6" spans="2:14" ht="15.75" customHeight="1" thickBot="1" x14ac:dyDescent="0.2">
      <c r="B6" s="41" t="s">
        <v>18</v>
      </c>
      <c r="C6" s="42">
        <v>449.92059243518713</v>
      </c>
      <c r="D6" s="75">
        <v>2.9279313568650958</v>
      </c>
      <c r="E6" s="42">
        <v>24.422520425423642</v>
      </c>
      <c r="F6" s="75">
        <v>0.82173273342347053</v>
      </c>
      <c r="G6" s="42">
        <v>481.90274533444352</v>
      </c>
      <c r="H6" s="75">
        <v>1.9131335730729526</v>
      </c>
      <c r="I6" s="42">
        <v>27.060692411208187</v>
      </c>
      <c r="J6" s="75">
        <v>0.59439630953867129</v>
      </c>
      <c r="K6" s="42">
        <v>506.53980704421974</v>
      </c>
      <c r="L6" s="75">
        <v>2.1935061641559703</v>
      </c>
      <c r="M6" s="42">
        <v>48.516787163368377</v>
      </c>
      <c r="N6" s="75">
        <v>1.033069451968583</v>
      </c>
    </row>
    <row r="7" spans="2:14" ht="15.75" customHeight="1" thickBot="1" x14ac:dyDescent="0.2">
      <c r="B7" s="43" t="s">
        <v>19</v>
      </c>
      <c r="C7" s="68">
        <v>431.75828986708115</v>
      </c>
      <c r="D7" s="76">
        <v>1.5216772165119832</v>
      </c>
      <c r="E7" s="68">
        <v>9.2165634620967491</v>
      </c>
      <c r="F7" s="76">
        <v>0.11338384799574303</v>
      </c>
      <c r="G7" s="68">
        <v>479.36302779501352</v>
      </c>
      <c r="H7" s="76">
        <v>0.56774765501648616</v>
      </c>
      <c r="I7" s="68">
        <v>39.823675717285198</v>
      </c>
      <c r="J7" s="76">
        <v>0.17263132409497922</v>
      </c>
      <c r="K7" s="68">
        <v>511.58505345492387</v>
      </c>
      <c r="L7" s="76">
        <v>0.6720933512457431</v>
      </c>
      <c r="M7" s="68">
        <v>50.959760820618065</v>
      </c>
      <c r="N7" s="76">
        <v>0.19510267757064662</v>
      </c>
    </row>
    <row r="8" spans="2:14" ht="15.75" customHeight="1" thickBot="1" x14ac:dyDescent="0.2">
      <c r="B8" s="55" t="s">
        <v>58</v>
      </c>
      <c r="C8" s="69">
        <v>440.40099349677803</v>
      </c>
      <c r="D8" s="77">
        <v>1.2143122744506649</v>
      </c>
      <c r="E8" s="69">
        <v>12</v>
      </c>
      <c r="F8" s="77">
        <v>0.11009992313225471</v>
      </c>
      <c r="G8" s="69">
        <v>484.7089111879867</v>
      </c>
      <c r="H8" s="77">
        <v>0.54332080054851206</v>
      </c>
      <c r="I8" s="69">
        <v>35.859906225625664</v>
      </c>
      <c r="J8" s="77">
        <v>0.1519058682626841</v>
      </c>
      <c r="K8" s="69">
        <v>517.40041889683778</v>
      </c>
      <c r="L8" s="77">
        <v>0.61476546654567088</v>
      </c>
      <c r="M8" s="69">
        <v>51.903463523820271</v>
      </c>
      <c r="N8" s="77">
        <v>0.17510841799160079</v>
      </c>
    </row>
    <row r="9" spans="2:14" ht="15.75" customHeight="1" x14ac:dyDescent="0.15"/>
    <row r="10" spans="2:14" ht="15.75" customHeight="1" x14ac:dyDescent="0.15"/>
    <row r="11" spans="2:14" ht="15.75" customHeight="1" x14ac:dyDescent="0.15"/>
    <row r="12" spans="2:14" ht="15.75" customHeight="1" x14ac:dyDescent="0.25">
      <c r="B12" t="s">
        <v>65</v>
      </c>
    </row>
    <row r="13" spans="2:14" ht="15.75" customHeight="1" thickBot="1" x14ac:dyDescent="0.2"/>
    <row r="14" spans="2:14" ht="28.5" customHeight="1" thickBot="1" x14ac:dyDescent="0.2">
      <c r="B14" s="195"/>
      <c r="C14" s="197" t="s">
        <v>64</v>
      </c>
      <c r="D14" s="198"/>
      <c r="E14" s="199"/>
      <c r="F14" s="200"/>
      <c r="G14" s="197" t="s">
        <v>62</v>
      </c>
      <c r="H14" s="198"/>
      <c r="I14" s="199"/>
      <c r="J14" s="200"/>
      <c r="K14" s="197" t="s">
        <v>63</v>
      </c>
      <c r="L14" s="198"/>
      <c r="M14" s="199"/>
      <c r="N14" s="200"/>
    </row>
    <row r="15" spans="2:14" ht="30.75" customHeight="1" thickBot="1" x14ac:dyDescent="0.2">
      <c r="B15" s="196"/>
      <c r="C15" s="56" t="s">
        <v>2</v>
      </c>
      <c r="D15" s="57" t="s">
        <v>3</v>
      </c>
      <c r="E15" s="56" t="s">
        <v>67</v>
      </c>
      <c r="F15" s="58" t="s">
        <v>3</v>
      </c>
      <c r="G15" s="56" t="s">
        <v>2</v>
      </c>
      <c r="H15" s="57" t="s">
        <v>3</v>
      </c>
      <c r="I15" s="56" t="s">
        <v>67</v>
      </c>
      <c r="J15" s="58" t="s">
        <v>3</v>
      </c>
      <c r="K15" s="56" t="s">
        <v>2</v>
      </c>
      <c r="L15" s="57" t="s">
        <v>3</v>
      </c>
      <c r="M15" s="56" t="s">
        <v>67</v>
      </c>
      <c r="N15" s="58" t="s">
        <v>3</v>
      </c>
    </row>
    <row r="16" spans="2:14" ht="15.75" customHeight="1" thickBot="1" x14ac:dyDescent="0.2">
      <c r="B16" s="41" t="s">
        <v>18</v>
      </c>
      <c r="C16" s="42">
        <v>456.976430058235</v>
      </c>
      <c r="D16" s="75">
        <v>3.1003466856808175</v>
      </c>
      <c r="E16" s="42">
        <v>24.422520425423642</v>
      </c>
      <c r="F16" s="75">
        <v>0.82173273342347053</v>
      </c>
      <c r="G16" s="42">
        <v>487.71613642917617</v>
      </c>
      <c r="H16" s="75">
        <v>2.098530428554723</v>
      </c>
      <c r="I16" s="42">
        <v>27.060692411208187</v>
      </c>
      <c r="J16" s="75">
        <v>0.59439630953867129</v>
      </c>
      <c r="K16" s="42">
        <v>508.7304674623532</v>
      </c>
      <c r="L16" s="75">
        <v>2.231156743293337</v>
      </c>
      <c r="M16" s="42">
        <v>48.516787163368377</v>
      </c>
      <c r="N16" s="75">
        <v>1.033069451968583</v>
      </c>
    </row>
    <row r="17" spans="2:14" ht="15.75" customHeight="1" thickBot="1" x14ac:dyDescent="0.2">
      <c r="B17" s="43" t="s">
        <v>19</v>
      </c>
      <c r="C17" s="68">
        <v>431.81766218992919</v>
      </c>
      <c r="D17" s="76">
        <v>1.6589590395056166</v>
      </c>
      <c r="E17" s="68">
        <v>9.2165634620967491</v>
      </c>
      <c r="F17" s="76">
        <v>0.11338384799574303</v>
      </c>
      <c r="G17" s="68">
        <v>481.12200943001983</v>
      </c>
      <c r="H17" s="76">
        <v>0.63904815311046392</v>
      </c>
      <c r="I17" s="68">
        <v>39.823675717285198</v>
      </c>
      <c r="J17" s="76">
        <v>0.17263132409497922</v>
      </c>
      <c r="K17" s="68">
        <v>511.14780062992003</v>
      </c>
      <c r="L17" s="76">
        <v>0.67778912427344207</v>
      </c>
      <c r="M17" s="68">
        <v>50.959760820618065</v>
      </c>
      <c r="N17" s="76">
        <v>0.19510267757064662</v>
      </c>
    </row>
    <row r="18" spans="2:14" ht="15.75" customHeight="1" thickBot="1" x14ac:dyDescent="0.2">
      <c r="B18" s="55" t="s">
        <v>58</v>
      </c>
      <c r="C18" s="69">
        <v>445.52855564795436</v>
      </c>
      <c r="D18" s="77">
        <v>1.3229808812008232</v>
      </c>
      <c r="E18" s="69">
        <v>12</v>
      </c>
      <c r="F18" s="77">
        <v>0.11009992313225471</v>
      </c>
      <c r="G18" s="69">
        <v>488.47524776786122</v>
      </c>
      <c r="H18" s="77">
        <v>0.57525991847061586</v>
      </c>
      <c r="I18" s="69">
        <v>35.859906225625664</v>
      </c>
      <c r="J18" s="77">
        <v>0.1519058682626841</v>
      </c>
      <c r="K18" s="69">
        <v>518.93873870908953</v>
      </c>
      <c r="L18" s="77">
        <v>0.58917325643043261</v>
      </c>
      <c r="M18" s="69">
        <v>51.903463523820271</v>
      </c>
      <c r="N18" s="77">
        <v>0.17510841799160079</v>
      </c>
    </row>
    <row r="19" spans="2:14" ht="15.75" customHeight="1" x14ac:dyDescent="0.15"/>
    <row r="20" spans="2:14" ht="15.75" customHeight="1" x14ac:dyDescent="0.15"/>
    <row r="21" spans="2:14" ht="15.75" customHeight="1" x14ac:dyDescent="0.15"/>
    <row r="22" spans="2:14" ht="15.75" customHeight="1" x14ac:dyDescent="0.25">
      <c r="B22" t="s">
        <v>66</v>
      </c>
    </row>
    <row r="23" spans="2:14" ht="15.75" customHeight="1" thickBot="1" x14ac:dyDescent="0.2"/>
    <row r="24" spans="2:14" ht="23.25" customHeight="1" thickBot="1" x14ac:dyDescent="0.2">
      <c r="B24" s="195"/>
      <c r="C24" s="197" t="s">
        <v>64</v>
      </c>
      <c r="D24" s="198"/>
      <c r="E24" s="199"/>
      <c r="F24" s="200"/>
      <c r="G24" s="197" t="s">
        <v>62</v>
      </c>
      <c r="H24" s="198"/>
      <c r="I24" s="199"/>
      <c r="J24" s="200"/>
      <c r="K24" s="197" t="s">
        <v>63</v>
      </c>
      <c r="L24" s="198"/>
      <c r="M24" s="199"/>
      <c r="N24" s="200"/>
    </row>
    <row r="25" spans="2:14" ht="30.75" customHeight="1" thickBot="1" x14ac:dyDescent="0.2">
      <c r="B25" s="196"/>
      <c r="C25" s="56" t="s">
        <v>2</v>
      </c>
      <c r="D25" s="57" t="s">
        <v>3</v>
      </c>
      <c r="E25" s="56" t="s">
        <v>67</v>
      </c>
      <c r="F25" s="58" t="s">
        <v>3</v>
      </c>
      <c r="G25" s="56" t="s">
        <v>2</v>
      </c>
      <c r="H25" s="57" t="s">
        <v>3</v>
      </c>
      <c r="I25" s="56" t="s">
        <v>67</v>
      </c>
      <c r="J25" s="58" t="s">
        <v>3</v>
      </c>
      <c r="K25" s="56" t="s">
        <v>2</v>
      </c>
      <c r="L25" s="57" t="s">
        <v>3</v>
      </c>
      <c r="M25" s="56" t="s">
        <v>67</v>
      </c>
      <c r="N25" s="58" t="s">
        <v>3</v>
      </c>
    </row>
    <row r="26" spans="2:14" ht="15.75" customHeight="1" thickBot="1" x14ac:dyDescent="0.2">
      <c r="B26" s="41" t="s">
        <v>18</v>
      </c>
      <c r="C26" s="42">
        <v>464.47102793142119</v>
      </c>
      <c r="D26" s="75">
        <v>2.7752970901582468</v>
      </c>
      <c r="E26" s="42">
        <v>24.422520425423642</v>
      </c>
      <c r="F26" s="75">
        <v>0.82173273342347053</v>
      </c>
      <c r="G26" s="42">
        <v>496.18428652611192</v>
      </c>
      <c r="H26" s="75">
        <v>2.056695204281501</v>
      </c>
      <c r="I26" s="42">
        <v>27.060692411208187</v>
      </c>
      <c r="J26" s="75">
        <v>0.59439630953867129</v>
      </c>
      <c r="K26" s="42">
        <v>517.3317739130656</v>
      </c>
      <c r="L26" s="75">
        <v>2.1167895559675722</v>
      </c>
      <c r="M26" s="42">
        <v>48.516787163368377</v>
      </c>
      <c r="N26" s="75">
        <v>1.033069451968583</v>
      </c>
    </row>
    <row r="27" spans="2:14" ht="15.75" customHeight="1" thickBot="1" x14ac:dyDescent="0.2">
      <c r="B27" s="43" t="s">
        <v>19</v>
      </c>
      <c r="C27" s="68">
        <v>437.56276636216853</v>
      </c>
      <c r="D27" s="76">
        <v>1.60663201694493</v>
      </c>
      <c r="E27" s="68">
        <v>9.2165634620967491</v>
      </c>
      <c r="F27" s="76">
        <v>0.11338384799574303</v>
      </c>
      <c r="G27" s="68">
        <v>488.43700372416248</v>
      </c>
      <c r="H27" s="76">
        <v>0.60495431716492809</v>
      </c>
      <c r="I27" s="68">
        <v>39.823675717285198</v>
      </c>
      <c r="J27" s="76">
        <v>0.17263132409497922</v>
      </c>
      <c r="K27" s="68">
        <v>519.528248517836</v>
      </c>
      <c r="L27" s="76">
        <v>0.65013938278605587</v>
      </c>
      <c r="M27" s="68">
        <v>50.959760820618065</v>
      </c>
      <c r="N27" s="76">
        <v>0.19510267757064662</v>
      </c>
    </row>
    <row r="28" spans="2:14" ht="15.75" customHeight="1" thickBot="1" x14ac:dyDescent="0.2">
      <c r="B28" s="55" t="s">
        <v>58</v>
      </c>
      <c r="C28" s="69">
        <v>446.46283412970149</v>
      </c>
      <c r="D28" s="77">
        <v>1.2754405030163041</v>
      </c>
      <c r="E28" s="69">
        <v>12</v>
      </c>
      <c r="F28" s="77">
        <v>0.11009992313225471</v>
      </c>
      <c r="G28" s="69">
        <v>492.34617867803331</v>
      </c>
      <c r="H28" s="77">
        <v>0.5651139298254434</v>
      </c>
      <c r="I28" s="69">
        <v>35.859906225625664</v>
      </c>
      <c r="J28" s="77">
        <v>0.1519058682626841</v>
      </c>
      <c r="K28" s="69">
        <v>523.99212322165727</v>
      </c>
      <c r="L28" s="77">
        <v>0.57567849055871356</v>
      </c>
      <c r="M28" s="69">
        <v>51.903463523820271</v>
      </c>
      <c r="N28" s="77">
        <v>0.17510841799160079</v>
      </c>
    </row>
    <row r="29" spans="2:14" ht="15.75" customHeight="1" x14ac:dyDescent="0.15"/>
    <row r="30" spans="2:14" ht="15.75" customHeight="1" x14ac:dyDescent="0.15"/>
    <row r="31" spans="2:14" ht="15.75" customHeight="1" x14ac:dyDescent="0.15"/>
    <row r="32" spans="2:14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</sheetData>
  <sortState ref="B12:H27">
    <sortCondition ref="B11"/>
  </sortState>
  <mergeCells count="12">
    <mergeCell ref="B24:B25"/>
    <mergeCell ref="C24:F24"/>
    <mergeCell ref="G24:J24"/>
    <mergeCell ref="K24:N24"/>
    <mergeCell ref="C4:F4"/>
    <mergeCell ref="G4:J4"/>
    <mergeCell ref="K4:N4"/>
    <mergeCell ref="B4:B5"/>
    <mergeCell ref="B14:B15"/>
    <mergeCell ref="C14:F14"/>
    <mergeCell ref="G14:J14"/>
    <mergeCell ref="K14:N14"/>
  </mergeCells>
  <hyperlinks>
    <hyperlink ref="B3" location="Indice!A1" display="I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4"/>
  <sheetViews>
    <sheetView showGridLines="0" zoomScale="90" zoomScaleNormal="90" workbookViewId="0">
      <selection activeCell="C4" sqref="C4:F4"/>
    </sheetView>
  </sheetViews>
  <sheetFormatPr baseColWidth="10" defaultColWidth="11.5703125" defaultRowHeight="14.25" x14ac:dyDescent="0.2"/>
  <cols>
    <col min="1" max="1" width="11.5703125" style="6"/>
    <col min="2" max="2" width="13" style="2" customWidth="1"/>
    <col min="3" max="16384" width="11.5703125" style="2"/>
  </cols>
  <sheetData>
    <row r="2" spans="2:18" ht="15" x14ac:dyDescent="0.25">
      <c r="B2" t="s">
        <v>68</v>
      </c>
    </row>
    <row r="3" spans="2:18" ht="15.75" thickBot="1" x14ac:dyDescent="0.3">
      <c r="B3" s="179" t="s">
        <v>206</v>
      </c>
    </row>
    <row r="4" spans="2:18" ht="24" customHeight="1" thickBot="1" x14ac:dyDescent="0.25">
      <c r="B4" s="195"/>
      <c r="C4" s="197" t="s">
        <v>209</v>
      </c>
      <c r="D4" s="198"/>
      <c r="E4" s="199"/>
      <c r="F4" s="200"/>
      <c r="G4" s="197" t="s">
        <v>210</v>
      </c>
      <c r="H4" s="198"/>
      <c r="I4" s="199"/>
      <c r="J4" s="200"/>
      <c r="K4" s="197" t="s">
        <v>211</v>
      </c>
      <c r="L4" s="198"/>
      <c r="M4" s="199"/>
      <c r="N4" s="200"/>
      <c r="O4" s="197" t="s">
        <v>212</v>
      </c>
      <c r="P4" s="198"/>
      <c r="Q4" s="199"/>
      <c r="R4" s="200"/>
    </row>
    <row r="5" spans="2:18" ht="24" customHeight="1" thickBot="1" x14ac:dyDescent="0.25">
      <c r="B5" s="196"/>
      <c r="C5" s="56" t="s">
        <v>2</v>
      </c>
      <c r="D5" s="57" t="s">
        <v>3</v>
      </c>
      <c r="E5" s="56" t="s">
        <v>67</v>
      </c>
      <c r="F5" s="58" t="s">
        <v>3</v>
      </c>
      <c r="G5" s="56" t="s">
        <v>2</v>
      </c>
      <c r="H5" s="57" t="s">
        <v>3</v>
      </c>
      <c r="I5" s="56" t="s">
        <v>67</v>
      </c>
      <c r="J5" s="58" t="s">
        <v>3</v>
      </c>
      <c r="K5" s="56" t="s">
        <v>2</v>
      </c>
      <c r="L5" s="57" t="s">
        <v>3</v>
      </c>
      <c r="M5" s="56" t="s">
        <v>67</v>
      </c>
      <c r="N5" s="58" t="s">
        <v>3</v>
      </c>
      <c r="O5" s="56" t="s">
        <v>2</v>
      </c>
      <c r="P5" s="57" t="s">
        <v>3</v>
      </c>
      <c r="Q5" s="56" t="s">
        <v>67</v>
      </c>
      <c r="R5" s="58" t="s">
        <v>3</v>
      </c>
    </row>
    <row r="6" spans="2:18" ht="15" thickBot="1" x14ac:dyDescent="0.25">
      <c r="B6" s="41" t="s">
        <v>18</v>
      </c>
      <c r="C6" s="181">
        <v>435.52772576389532</v>
      </c>
      <c r="D6" s="75">
        <v>4.203330228540616</v>
      </c>
      <c r="E6" s="42">
        <v>5.468463084282007</v>
      </c>
      <c r="F6" s="75">
        <v>0.32704160893748846</v>
      </c>
      <c r="G6" s="181">
        <v>456.83803708563374</v>
      </c>
      <c r="H6" s="75">
        <v>2.720329761968566</v>
      </c>
      <c r="I6" s="42">
        <v>20.984463467948828</v>
      </c>
      <c r="J6" s="75">
        <v>0.82951663681838106</v>
      </c>
      <c r="K6" s="181">
        <v>473.63499333154584</v>
      </c>
      <c r="L6" s="75">
        <v>2.4446227205455799</v>
      </c>
      <c r="M6" s="42">
        <v>29.846524978285892</v>
      </c>
      <c r="N6" s="75">
        <v>0.68246793519540339</v>
      </c>
      <c r="O6" s="181">
        <v>516.54029468340502</v>
      </c>
      <c r="P6" s="75">
        <v>1.9964400285032833</v>
      </c>
      <c r="Q6" s="42">
        <v>43.700548469483273</v>
      </c>
      <c r="R6" s="75">
        <v>1.0869645446092191</v>
      </c>
    </row>
    <row r="7" spans="2:18" ht="15" thickBot="1" x14ac:dyDescent="0.25">
      <c r="B7" s="43" t="s">
        <v>19</v>
      </c>
      <c r="C7" s="182">
        <v>435.62323862886456</v>
      </c>
      <c r="D7" s="76">
        <v>2.745496542204878</v>
      </c>
      <c r="E7" s="68">
        <v>2.1374044223155706</v>
      </c>
      <c r="F7" s="76">
        <v>5.5004596555552926E-2</v>
      </c>
      <c r="G7" s="182">
        <v>461.99339914855017</v>
      </c>
      <c r="H7" s="76">
        <v>1.0557141212616057</v>
      </c>
      <c r="I7" s="68">
        <v>14.02267840412669</v>
      </c>
      <c r="J7" s="76">
        <v>0.14996985738044374</v>
      </c>
      <c r="K7" s="182">
        <v>478.43286913498542</v>
      </c>
      <c r="L7" s="76">
        <v>0.68516420417456558</v>
      </c>
      <c r="M7" s="68">
        <v>28.648791024099474</v>
      </c>
      <c r="N7" s="76">
        <v>0.180232990401476</v>
      </c>
      <c r="O7" s="182">
        <v>524.43859828688994</v>
      </c>
      <c r="P7" s="76">
        <v>0.68309089403868695</v>
      </c>
      <c r="Q7" s="68">
        <v>55.19112614945827</v>
      </c>
      <c r="R7" s="76">
        <v>0.23768019451415595</v>
      </c>
    </row>
    <row r="8" spans="2:18" ht="15" thickBot="1" x14ac:dyDescent="0.25">
      <c r="B8" s="55" t="s">
        <v>58</v>
      </c>
      <c r="C8" s="183">
        <v>438.61261226605529</v>
      </c>
      <c r="D8" s="77">
        <v>2.2623175914511338</v>
      </c>
      <c r="E8" s="69">
        <v>2.5014905185654515</v>
      </c>
      <c r="F8" s="77">
        <v>5.6333603097629359E-2</v>
      </c>
      <c r="G8" s="183">
        <v>465.95398054570137</v>
      </c>
      <c r="H8" s="77">
        <v>1.0318427967011272</v>
      </c>
      <c r="I8" s="69">
        <v>11.401188576531009</v>
      </c>
      <c r="J8" s="77">
        <v>0.12031453060246597</v>
      </c>
      <c r="K8" s="183">
        <v>481.20821306206636</v>
      </c>
      <c r="L8" s="77">
        <v>0.64538230446786826</v>
      </c>
      <c r="M8" s="69">
        <v>27.409959117819298</v>
      </c>
      <c r="N8" s="77">
        <v>0.1581384303414719</v>
      </c>
      <c r="O8" s="183">
        <v>525.22168908544779</v>
      </c>
      <c r="P8" s="77">
        <v>0.62993485683116834</v>
      </c>
      <c r="Q8" s="69">
        <v>58.687361787084228</v>
      </c>
      <c r="R8" s="77">
        <v>0.20417835890115738</v>
      </c>
    </row>
    <row r="9" spans="2:18" x14ac:dyDescent="0.2">
      <c r="C9" s="70"/>
      <c r="E9" s="70"/>
      <c r="G9" s="70"/>
      <c r="I9" s="70"/>
      <c r="K9" s="70"/>
      <c r="M9" s="70"/>
      <c r="O9" s="70"/>
    </row>
    <row r="10" spans="2:18" x14ac:dyDescent="0.2">
      <c r="C10" s="70"/>
      <c r="E10" s="70"/>
      <c r="G10" s="70"/>
      <c r="I10" s="70"/>
      <c r="K10" s="70"/>
      <c r="M10" s="70"/>
      <c r="O10" s="70"/>
    </row>
    <row r="11" spans="2:18" x14ac:dyDescent="0.2">
      <c r="B11" s="70"/>
      <c r="C11" s="70"/>
      <c r="E11" s="70"/>
      <c r="G11" s="70"/>
      <c r="I11" s="70"/>
      <c r="K11" s="70"/>
      <c r="M11" s="70"/>
      <c r="O11" s="70"/>
    </row>
    <row r="12" spans="2:18" ht="15" x14ac:dyDescent="0.25">
      <c r="B12" t="s">
        <v>69</v>
      </c>
    </row>
    <row r="13" spans="2:18" ht="15" thickBot="1" x14ac:dyDescent="0.25"/>
    <row r="14" spans="2:18" ht="23.25" customHeight="1" thickBot="1" x14ac:dyDescent="0.25">
      <c r="B14" s="195"/>
      <c r="C14" s="197" t="s">
        <v>209</v>
      </c>
      <c r="D14" s="198"/>
      <c r="E14" s="199"/>
      <c r="F14" s="200"/>
      <c r="G14" s="197" t="s">
        <v>210</v>
      </c>
      <c r="H14" s="198"/>
      <c r="I14" s="199"/>
      <c r="J14" s="200"/>
      <c r="K14" s="197" t="s">
        <v>211</v>
      </c>
      <c r="L14" s="198"/>
      <c r="M14" s="199"/>
      <c r="N14" s="200"/>
      <c r="O14" s="197" t="s">
        <v>212</v>
      </c>
      <c r="P14" s="198"/>
      <c r="Q14" s="199"/>
      <c r="R14" s="200"/>
    </row>
    <row r="15" spans="2:18" ht="24" customHeight="1" thickBot="1" x14ac:dyDescent="0.25">
      <c r="B15" s="196"/>
      <c r="C15" s="56" t="s">
        <v>2</v>
      </c>
      <c r="D15" s="57" t="s">
        <v>3</v>
      </c>
      <c r="E15" s="56" t="s">
        <v>67</v>
      </c>
      <c r="F15" s="58" t="s">
        <v>3</v>
      </c>
      <c r="G15" s="56" t="s">
        <v>2</v>
      </c>
      <c r="H15" s="57" t="s">
        <v>3</v>
      </c>
      <c r="I15" s="56" t="s">
        <v>67</v>
      </c>
      <c r="J15" s="58" t="s">
        <v>3</v>
      </c>
      <c r="K15" s="56" t="s">
        <v>2</v>
      </c>
      <c r="L15" s="57" t="s">
        <v>3</v>
      </c>
      <c r="M15" s="56" t="s">
        <v>67</v>
      </c>
      <c r="N15" s="58" t="s">
        <v>3</v>
      </c>
      <c r="O15" s="56" t="s">
        <v>2</v>
      </c>
      <c r="P15" s="57" t="s">
        <v>3</v>
      </c>
      <c r="Q15" s="56" t="s">
        <v>67</v>
      </c>
      <c r="R15" s="58" t="s">
        <v>3</v>
      </c>
    </row>
    <row r="16" spans="2:18" ht="15" thickBot="1" x14ac:dyDescent="0.25">
      <c r="B16" s="41" t="s">
        <v>18</v>
      </c>
      <c r="C16" s="181">
        <v>444.35936673342837</v>
      </c>
      <c r="D16" s="75">
        <v>5.0745013975318702</v>
      </c>
      <c r="E16" s="42">
        <v>5.468463084282007</v>
      </c>
      <c r="F16" s="75">
        <v>0.32704160893748846</v>
      </c>
      <c r="G16" s="181">
        <v>462.09231758441274</v>
      </c>
      <c r="H16" s="75">
        <v>2.7132099364708147</v>
      </c>
      <c r="I16" s="42">
        <v>20.984463467948828</v>
      </c>
      <c r="J16" s="75">
        <v>0.82951663681838106</v>
      </c>
      <c r="K16" s="181">
        <v>479.89929050181684</v>
      </c>
      <c r="L16" s="75">
        <v>2.3937166347757537</v>
      </c>
      <c r="M16" s="42">
        <v>29.846524978285892</v>
      </c>
      <c r="N16" s="75">
        <v>0.68246793519540339</v>
      </c>
      <c r="O16" s="181">
        <v>518.80261478252976</v>
      </c>
      <c r="P16" s="75">
        <v>2.1655988897066258</v>
      </c>
      <c r="Q16" s="42">
        <v>43.700548469483273</v>
      </c>
      <c r="R16" s="75">
        <v>1.0869645446092191</v>
      </c>
    </row>
    <row r="17" spans="2:18" ht="15" thickBot="1" x14ac:dyDescent="0.25">
      <c r="B17" s="43" t="s">
        <v>19</v>
      </c>
      <c r="C17" s="182">
        <v>439.79590423095971</v>
      </c>
      <c r="D17" s="76">
        <v>2.8822837610292349</v>
      </c>
      <c r="E17" s="68">
        <v>2.1374044223155706</v>
      </c>
      <c r="F17" s="76">
        <v>5.5004596555552926E-2</v>
      </c>
      <c r="G17" s="182">
        <v>462.34271945617814</v>
      </c>
      <c r="H17" s="76">
        <v>1.1443934432908178</v>
      </c>
      <c r="I17" s="68">
        <v>14.02267840412669</v>
      </c>
      <c r="J17" s="76">
        <v>0.14996985738044374</v>
      </c>
      <c r="K17" s="182">
        <v>481.74668518583553</v>
      </c>
      <c r="L17" s="76">
        <v>0.73169124964968002</v>
      </c>
      <c r="M17" s="68">
        <v>28.648791024099474</v>
      </c>
      <c r="N17" s="76">
        <v>0.180232990401476</v>
      </c>
      <c r="O17" s="182">
        <v>526.1848928681577</v>
      </c>
      <c r="P17" s="76">
        <v>0.66908518038143194</v>
      </c>
      <c r="Q17" s="68">
        <v>55.19112614945827</v>
      </c>
      <c r="R17" s="76">
        <v>0.23768019451415595</v>
      </c>
    </row>
    <row r="18" spans="2:18" ht="15" thickBot="1" x14ac:dyDescent="0.25">
      <c r="B18" s="55" t="s">
        <v>58</v>
      </c>
      <c r="C18" s="183">
        <v>445.88566611641176</v>
      </c>
      <c r="D18" s="77">
        <v>2.3820343420989767</v>
      </c>
      <c r="E18" s="69">
        <v>2.5014905185654515</v>
      </c>
      <c r="F18" s="77">
        <v>5.6333603097629359E-2</v>
      </c>
      <c r="G18" s="183">
        <v>469.58215398826405</v>
      </c>
      <c r="H18" s="77">
        <v>1.1121077533448764</v>
      </c>
      <c r="I18" s="69">
        <v>11.401188576531009</v>
      </c>
      <c r="J18" s="77">
        <v>0.12031453060246597</v>
      </c>
      <c r="K18" s="183">
        <v>486.99663514110171</v>
      </c>
      <c r="L18" s="77">
        <v>0.67797700249803228</v>
      </c>
      <c r="M18" s="69">
        <v>27.409959117819298</v>
      </c>
      <c r="N18" s="77">
        <v>0.1581384303414719</v>
      </c>
      <c r="O18" s="183">
        <v>528.87020321853333</v>
      </c>
      <c r="P18" s="77">
        <v>0.58520579029406383</v>
      </c>
      <c r="Q18" s="69">
        <v>58.687361787084228</v>
      </c>
      <c r="R18" s="77">
        <v>0.20417835890115738</v>
      </c>
    </row>
    <row r="19" spans="2:18" x14ac:dyDescent="0.2">
      <c r="B19" s="59"/>
      <c r="E19" s="70"/>
      <c r="I19" s="70"/>
      <c r="M19" s="70"/>
      <c r="Q19" s="59"/>
      <c r="R19" s="59"/>
    </row>
    <row r="20" spans="2:18" x14ac:dyDescent="0.2">
      <c r="B20" s="59"/>
      <c r="E20" s="70"/>
      <c r="I20" s="70"/>
      <c r="M20" s="70"/>
      <c r="Q20" s="59"/>
      <c r="R20" s="59"/>
    </row>
    <row r="21" spans="2:18" x14ac:dyDescent="0.2">
      <c r="E21" s="70"/>
      <c r="I21" s="70"/>
      <c r="M21" s="70"/>
    </row>
    <row r="22" spans="2:18" ht="15" x14ac:dyDescent="0.25">
      <c r="B22" t="s">
        <v>70</v>
      </c>
    </row>
    <row r="23" spans="2:18" ht="15" thickBot="1" x14ac:dyDescent="0.25"/>
    <row r="24" spans="2:18" ht="26.25" customHeight="1" thickBot="1" x14ac:dyDescent="0.25">
      <c r="B24" s="195"/>
      <c r="C24" s="197" t="s">
        <v>209</v>
      </c>
      <c r="D24" s="198"/>
      <c r="E24" s="199"/>
      <c r="F24" s="200"/>
      <c r="G24" s="197" t="s">
        <v>210</v>
      </c>
      <c r="H24" s="198"/>
      <c r="I24" s="199"/>
      <c r="J24" s="200"/>
      <c r="K24" s="197" t="s">
        <v>211</v>
      </c>
      <c r="L24" s="198"/>
      <c r="M24" s="199"/>
      <c r="N24" s="200"/>
      <c r="O24" s="197" t="s">
        <v>212</v>
      </c>
      <c r="P24" s="198"/>
      <c r="Q24" s="199"/>
      <c r="R24" s="200"/>
    </row>
    <row r="25" spans="2:18" ht="27" customHeight="1" thickBot="1" x14ac:dyDescent="0.25">
      <c r="B25" s="196"/>
      <c r="C25" s="56" t="s">
        <v>2</v>
      </c>
      <c r="D25" s="57" t="s">
        <v>3</v>
      </c>
      <c r="E25" s="56" t="s">
        <v>67</v>
      </c>
      <c r="F25" s="58" t="s">
        <v>3</v>
      </c>
      <c r="G25" s="56" t="s">
        <v>2</v>
      </c>
      <c r="H25" s="57" t="s">
        <v>3</v>
      </c>
      <c r="I25" s="56" t="s">
        <v>67</v>
      </c>
      <c r="J25" s="58" t="s">
        <v>3</v>
      </c>
      <c r="K25" s="56" t="s">
        <v>2</v>
      </c>
      <c r="L25" s="57" t="s">
        <v>3</v>
      </c>
      <c r="M25" s="56" t="s">
        <v>67</v>
      </c>
      <c r="N25" s="58" t="s">
        <v>3</v>
      </c>
      <c r="O25" s="56" t="s">
        <v>2</v>
      </c>
      <c r="P25" s="57" t="s">
        <v>3</v>
      </c>
      <c r="Q25" s="56" t="s">
        <v>67</v>
      </c>
      <c r="R25" s="58" t="s">
        <v>3</v>
      </c>
    </row>
    <row r="26" spans="2:18" ht="15" thickBot="1" x14ac:dyDescent="0.25">
      <c r="B26" s="41" t="s">
        <v>18</v>
      </c>
      <c r="C26" s="181">
        <v>452.45304561798793</v>
      </c>
      <c r="D26" s="75">
        <v>4.7421413817629743</v>
      </c>
      <c r="E26" s="42">
        <v>5.468463084282007</v>
      </c>
      <c r="F26" s="75">
        <v>0.32704160893748846</v>
      </c>
      <c r="G26" s="181">
        <v>471.22047740893333</v>
      </c>
      <c r="H26" s="75">
        <v>2.4941542865441799</v>
      </c>
      <c r="I26" s="42">
        <v>20.984463467948828</v>
      </c>
      <c r="J26" s="75">
        <v>0.82951663681838106</v>
      </c>
      <c r="K26" s="181">
        <v>488.69595721700932</v>
      </c>
      <c r="L26" s="75">
        <v>2.3929526711446361</v>
      </c>
      <c r="M26" s="42">
        <v>29.846524978285892</v>
      </c>
      <c r="N26" s="75">
        <v>0.68246793519540339</v>
      </c>
      <c r="O26" s="181">
        <v>525.9592394403694</v>
      </c>
      <c r="P26" s="75">
        <v>1.8840468635322256</v>
      </c>
      <c r="Q26" s="42">
        <v>43.700548469483273</v>
      </c>
      <c r="R26" s="75">
        <v>1.0869645446092191</v>
      </c>
    </row>
    <row r="27" spans="2:18" ht="15" thickBot="1" x14ac:dyDescent="0.25">
      <c r="B27" s="43" t="s">
        <v>19</v>
      </c>
      <c r="C27" s="182">
        <v>443.8376613888546</v>
      </c>
      <c r="D27" s="76">
        <v>2.9434742758331511</v>
      </c>
      <c r="E27" s="68">
        <v>2.1374044223155706</v>
      </c>
      <c r="F27" s="76">
        <v>5.5004596555552926E-2</v>
      </c>
      <c r="G27" s="182">
        <v>471.395215534866</v>
      </c>
      <c r="H27" s="76">
        <v>1.0944318110715932</v>
      </c>
      <c r="I27" s="68">
        <v>14.02267840412669</v>
      </c>
      <c r="J27" s="76">
        <v>0.14996985738044374</v>
      </c>
      <c r="K27" s="182">
        <v>488.61027422497995</v>
      </c>
      <c r="L27" s="76">
        <v>0.71250850217085648</v>
      </c>
      <c r="M27" s="68">
        <v>28.648791024099474</v>
      </c>
      <c r="N27" s="76">
        <v>0.180232990401476</v>
      </c>
      <c r="O27" s="182">
        <v>533.32649857256035</v>
      </c>
      <c r="P27" s="76">
        <v>0.65434920616903591</v>
      </c>
      <c r="Q27" s="68">
        <v>55.19112614945827</v>
      </c>
      <c r="R27" s="76">
        <v>0.23768019451415595</v>
      </c>
    </row>
    <row r="28" spans="2:18" ht="15" thickBot="1" x14ac:dyDescent="0.25">
      <c r="B28" s="55" t="s">
        <v>58</v>
      </c>
      <c r="C28" s="183">
        <v>445.90236763406949</v>
      </c>
      <c r="D28" s="77">
        <v>2.4501371252838875</v>
      </c>
      <c r="E28" s="69">
        <v>2.5014905185654515</v>
      </c>
      <c r="F28" s="77">
        <v>5.6333603097629359E-2</v>
      </c>
      <c r="G28" s="183">
        <v>473.97214479122681</v>
      </c>
      <c r="H28" s="77">
        <v>1.0683420307765401</v>
      </c>
      <c r="I28" s="69">
        <v>11.401188576531009</v>
      </c>
      <c r="J28" s="77">
        <v>0.12031453060246597</v>
      </c>
      <c r="K28" s="183">
        <v>489.6698233282288</v>
      </c>
      <c r="L28" s="77">
        <v>0.66392807908815177</v>
      </c>
      <c r="M28" s="69">
        <v>27.409959117819298</v>
      </c>
      <c r="N28" s="77">
        <v>0.1581384303414719</v>
      </c>
      <c r="O28" s="183">
        <v>532.42089477616037</v>
      </c>
      <c r="P28" s="77">
        <v>0.57515835298988149</v>
      </c>
      <c r="Q28" s="69">
        <v>58.687361787084228</v>
      </c>
      <c r="R28" s="77">
        <v>0.20417835890115738</v>
      </c>
    </row>
    <row r="29" spans="2:18" x14ac:dyDescent="0.2">
      <c r="E29" s="70"/>
      <c r="I29" s="70"/>
      <c r="M29" s="70"/>
    </row>
    <row r="30" spans="2:18" x14ac:dyDescent="0.2">
      <c r="E30" s="70"/>
      <c r="I30" s="70"/>
      <c r="M30" s="70"/>
    </row>
    <row r="31" spans="2:18" x14ac:dyDescent="0.2">
      <c r="E31" s="70"/>
      <c r="I31" s="70"/>
      <c r="M31" s="70"/>
    </row>
    <row r="33" spans="16:16" x14ac:dyDescent="0.2">
      <c r="P33" s="184"/>
    </row>
    <row r="34" spans="16:16" x14ac:dyDescent="0.2">
      <c r="P34" s="184"/>
    </row>
  </sheetData>
  <sortState ref="A10:G20">
    <sortCondition ref="A10"/>
  </sortState>
  <mergeCells count="15">
    <mergeCell ref="B24:B25"/>
    <mergeCell ref="C24:F24"/>
    <mergeCell ref="G24:J24"/>
    <mergeCell ref="K24:N24"/>
    <mergeCell ref="O24:R24"/>
    <mergeCell ref="B4:B5"/>
    <mergeCell ref="C4:F4"/>
    <mergeCell ref="G4:J4"/>
    <mergeCell ref="K4:N4"/>
    <mergeCell ref="O4:R4"/>
    <mergeCell ref="B14:B15"/>
    <mergeCell ref="C14:F14"/>
    <mergeCell ref="G14:J14"/>
    <mergeCell ref="K14:N14"/>
    <mergeCell ref="O14:R14"/>
  </mergeCells>
  <hyperlinks>
    <hyperlink ref="B3" location="Indice!A1" display="Indice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11.42578125" style="5"/>
    <col min="6" max="6" width="11.42578125" style="5"/>
  </cols>
  <sheetData>
    <row r="2" spans="2:22" x14ac:dyDescent="0.25">
      <c r="B2" t="s">
        <v>71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22" ht="15.75" thickBot="1" x14ac:dyDescent="0.3">
      <c r="B3" s="179" t="s">
        <v>206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22" ht="24" customHeight="1" thickBot="1" x14ac:dyDescent="0.3">
      <c r="B4" s="195"/>
      <c r="C4" s="197" t="s">
        <v>72</v>
      </c>
      <c r="D4" s="198"/>
      <c r="E4" s="199"/>
      <c r="F4" s="200"/>
      <c r="G4" s="201" t="s">
        <v>73</v>
      </c>
      <c r="H4" s="202"/>
      <c r="I4" s="202"/>
      <c r="J4" s="202"/>
      <c r="K4" s="197" t="s">
        <v>74</v>
      </c>
      <c r="L4" s="198"/>
      <c r="M4" s="199"/>
      <c r="N4" s="200"/>
      <c r="O4" s="197" t="s">
        <v>75</v>
      </c>
      <c r="P4" s="198"/>
      <c r="Q4" s="199"/>
      <c r="R4" s="200"/>
      <c r="S4" s="197" t="s">
        <v>76</v>
      </c>
      <c r="T4" s="198"/>
      <c r="U4" s="199"/>
      <c r="V4" s="200"/>
    </row>
    <row r="5" spans="2:22" ht="22.5" customHeight="1" thickBot="1" x14ac:dyDescent="0.3">
      <c r="B5" s="196"/>
      <c r="C5" s="56" t="s">
        <v>2</v>
      </c>
      <c r="D5" s="57" t="s">
        <v>3</v>
      </c>
      <c r="E5" s="56" t="s">
        <v>67</v>
      </c>
      <c r="F5" s="58" t="s">
        <v>3</v>
      </c>
      <c r="G5" s="56" t="s">
        <v>2</v>
      </c>
      <c r="H5" s="57" t="s">
        <v>3</v>
      </c>
      <c r="I5" s="56" t="s">
        <v>67</v>
      </c>
      <c r="J5" s="58" t="s">
        <v>3</v>
      </c>
      <c r="K5" s="56" t="s">
        <v>2</v>
      </c>
      <c r="L5" s="57" t="s">
        <v>3</v>
      </c>
      <c r="M5" s="56" t="s">
        <v>67</v>
      </c>
      <c r="N5" s="58" t="s">
        <v>3</v>
      </c>
      <c r="O5" s="56" t="s">
        <v>2</v>
      </c>
      <c r="P5" s="57" t="s">
        <v>3</v>
      </c>
      <c r="Q5" s="56" t="s">
        <v>67</v>
      </c>
      <c r="R5" s="58" t="s">
        <v>3</v>
      </c>
      <c r="S5" s="56" t="s">
        <v>2</v>
      </c>
      <c r="T5" s="57" t="s">
        <v>3</v>
      </c>
      <c r="U5" s="56" t="s">
        <v>67</v>
      </c>
      <c r="V5" s="58" t="s">
        <v>3</v>
      </c>
    </row>
    <row r="6" spans="2:22" ht="15.75" thickBot="1" x14ac:dyDescent="0.3">
      <c r="B6" s="41" t="s">
        <v>18</v>
      </c>
      <c r="C6" s="42">
        <v>409.25683570646862</v>
      </c>
      <c r="D6" s="75">
        <v>3.1795530279489772</v>
      </c>
      <c r="E6" s="42">
        <v>9.4578361182390953</v>
      </c>
      <c r="F6" s="75">
        <v>0.3847728351883416</v>
      </c>
      <c r="G6" s="42">
        <v>438.00788492167732</v>
      </c>
      <c r="H6" s="75">
        <v>3.4524162207709752</v>
      </c>
      <c r="I6" s="42">
        <v>14.954938585224486</v>
      </c>
      <c r="J6" s="75">
        <v>0.44459336855124248</v>
      </c>
      <c r="K6" s="42">
        <v>481.4415830148281</v>
      </c>
      <c r="L6" s="75">
        <v>1.8000099149574968</v>
      </c>
      <c r="M6" s="42">
        <v>31.784178646231446</v>
      </c>
      <c r="N6" s="75">
        <v>0.49279799743680036</v>
      </c>
      <c r="O6" s="42">
        <v>507.60099816820559</v>
      </c>
      <c r="P6" s="75">
        <v>2.2547240129149273</v>
      </c>
      <c r="Q6" s="42">
        <v>20.819495003816087</v>
      </c>
      <c r="R6" s="75">
        <v>0.43399098778547407</v>
      </c>
      <c r="S6" s="42">
        <v>533.26526904014486</v>
      </c>
      <c r="T6" s="75">
        <v>2.0248318919769925</v>
      </c>
      <c r="U6" s="42">
        <v>22.983551646488561</v>
      </c>
      <c r="V6" s="75">
        <v>0.68712099155530704</v>
      </c>
    </row>
    <row r="7" spans="2:22" ht="15.75" thickBot="1" x14ac:dyDescent="0.3">
      <c r="B7" s="43" t="s">
        <v>19</v>
      </c>
      <c r="C7" s="68">
        <v>427.44011475363152</v>
      </c>
      <c r="D7" s="76">
        <v>0.8284657783778141</v>
      </c>
      <c r="E7" s="68">
        <v>14.726176464259536</v>
      </c>
      <c r="F7" s="76">
        <v>0.13635234833482074</v>
      </c>
      <c r="G7" s="68">
        <v>456.54233313999066</v>
      </c>
      <c r="H7" s="76">
        <v>0.70519009903224594</v>
      </c>
      <c r="I7" s="68">
        <v>17.405224079145317</v>
      </c>
      <c r="J7" s="76">
        <v>0.1288263929042873</v>
      </c>
      <c r="K7" s="68">
        <v>490.98607009929157</v>
      </c>
      <c r="L7" s="76">
        <v>0.5932889636910964</v>
      </c>
      <c r="M7" s="68">
        <v>30.606620791019559</v>
      </c>
      <c r="N7" s="76">
        <v>0.14677285437680404</v>
      </c>
      <c r="O7" s="68">
        <v>515.86092720469298</v>
      </c>
      <c r="P7" s="76">
        <v>0.7455830376032665</v>
      </c>
      <c r="Q7" s="68">
        <v>16.90350254186653</v>
      </c>
      <c r="R7" s="76">
        <v>0.11082559597026492</v>
      </c>
      <c r="S7" s="68">
        <v>542.10655727369351</v>
      </c>
      <c r="T7" s="76">
        <v>0.86981387100808505</v>
      </c>
      <c r="U7" s="68">
        <v>20.358476123709057</v>
      </c>
      <c r="V7" s="76">
        <v>0.15429889460296836</v>
      </c>
    </row>
    <row r="8" spans="2:22" ht="15.75" thickBot="1" x14ac:dyDescent="0.3">
      <c r="B8" s="55" t="s">
        <v>58</v>
      </c>
      <c r="C8" s="69">
        <v>432.56579274066553</v>
      </c>
      <c r="D8" s="77">
        <v>0.78312582075436887</v>
      </c>
      <c r="E8" s="69">
        <v>14.325919251970847</v>
      </c>
      <c r="F8" s="77">
        <v>0.11458049325473213</v>
      </c>
      <c r="G8" s="69">
        <v>460.42624427280532</v>
      </c>
      <c r="H8" s="77">
        <v>0.67123659826501747</v>
      </c>
      <c r="I8" s="69">
        <v>16.585312301968667</v>
      </c>
      <c r="J8" s="77">
        <v>0.10790267707921031</v>
      </c>
      <c r="K8" s="69">
        <v>494.30271860172303</v>
      </c>
      <c r="L8" s="77">
        <v>0.54387963428094988</v>
      </c>
      <c r="M8" s="69">
        <v>30.065978812464895</v>
      </c>
      <c r="N8" s="77">
        <v>0.12876423285925845</v>
      </c>
      <c r="O8" s="69">
        <v>517.51735549993737</v>
      </c>
      <c r="P8" s="77">
        <v>0.68026667402477325</v>
      </c>
      <c r="Q8" s="69">
        <v>17.389811190515257</v>
      </c>
      <c r="R8" s="77">
        <v>9.9218113421628243E-2</v>
      </c>
      <c r="S8" s="69">
        <v>545.29014202358246</v>
      </c>
      <c r="T8" s="77">
        <v>0.80091885112893557</v>
      </c>
      <c r="U8" s="69">
        <v>21.632978443080336</v>
      </c>
      <c r="V8" s="77">
        <v>0.14224656180979994</v>
      </c>
    </row>
    <row r="9" spans="2:2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</row>
    <row r="10" spans="2:22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N10" s="2"/>
      <c r="O10" s="2"/>
      <c r="P10" s="2"/>
      <c r="Q10" s="2"/>
      <c r="R10" s="2"/>
      <c r="S10" s="2"/>
    </row>
    <row r="12" spans="2:22" x14ac:dyDescent="0.25">
      <c r="B12" t="s">
        <v>77</v>
      </c>
      <c r="C12" s="2"/>
      <c r="D12" s="2"/>
      <c r="E12" s="2"/>
      <c r="F12" s="2"/>
      <c r="G12" s="2"/>
      <c r="H12" s="2"/>
      <c r="I12" s="2"/>
      <c r="J12" s="2"/>
      <c r="K12" s="2"/>
      <c r="L12" s="2"/>
      <c r="N12" s="2"/>
      <c r="O12" s="2"/>
      <c r="P12" s="2"/>
      <c r="Q12" s="2"/>
      <c r="R12" s="2"/>
      <c r="S12" s="2"/>
    </row>
    <row r="13" spans="2:22" ht="15.75" thickBot="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N13" s="2"/>
      <c r="O13" s="2"/>
      <c r="P13" s="2"/>
      <c r="Q13" s="2"/>
      <c r="R13" s="2"/>
      <c r="S13" s="2"/>
    </row>
    <row r="14" spans="2:22" ht="26.25" customHeight="1" thickBot="1" x14ac:dyDescent="0.3">
      <c r="B14" s="195"/>
      <c r="C14" s="197" t="s">
        <v>72</v>
      </c>
      <c r="D14" s="198"/>
      <c r="E14" s="199"/>
      <c r="F14" s="200"/>
      <c r="G14" s="201" t="s">
        <v>73</v>
      </c>
      <c r="H14" s="202"/>
      <c r="I14" s="202"/>
      <c r="J14" s="202"/>
      <c r="K14" s="197" t="s">
        <v>74</v>
      </c>
      <c r="L14" s="198"/>
      <c r="M14" s="199"/>
      <c r="N14" s="200"/>
      <c r="O14" s="197" t="s">
        <v>75</v>
      </c>
      <c r="P14" s="198"/>
      <c r="Q14" s="199"/>
      <c r="R14" s="200"/>
      <c r="S14" s="197" t="s">
        <v>76</v>
      </c>
      <c r="T14" s="198"/>
      <c r="U14" s="199"/>
      <c r="V14" s="200"/>
    </row>
    <row r="15" spans="2:22" ht="26.25" customHeight="1" thickBot="1" x14ac:dyDescent="0.3">
      <c r="B15" s="196"/>
      <c r="C15" s="56" t="s">
        <v>2</v>
      </c>
      <c r="D15" s="57" t="s">
        <v>3</v>
      </c>
      <c r="E15" s="56" t="s">
        <v>67</v>
      </c>
      <c r="F15" s="58" t="s">
        <v>3</v>
      </c>
      <c r="G15" s="56" t="s">
        <v>2</v>
      </c>
      <c r="H15" s="57" t="s">
        <v>3</v>
      </c>
      <c r="I15" s="56" t="s">
        <v>67</v>
      </c>
      <c r="J15" s="58" t="s">
        <v>3</v>
      </c>
      <c r="K15" s="56" t="s">
        <v>2</v>
      </c>
      <c r="L15" s="57" t="s">
        <v>3</v>
      </c>
      <c r="M15" s="56" t="s">
        <v>67</v>
      </c>
      <c r="N15" s="58" t="s">
        <v>3</v>
      </c>
      <c r="O15" s="56" t="s">
        <v>2</v>
      </c>
      <c r="P15" s="57" t="s">
        <v>3</v>
      </c>
      <c r="Q15" s="56" t="s">
        <v>67</v>
      </c>
      <c r="R15" s="58" t="s">
        <v>3</v>
      </c>
      <c r="S15" s="56" t="s">
        <v>2</v>
      </c>
      <c r="T15" s="57" t="s">
        <v>3</v>
      </c>
      <c r="U15" s="56" t="s">
        <v>67</v>
      </c>
      <c r="V15" s="58" t="s">
        <v>3</v>
      </c>
    </row>
    <row r="16" spans="2:22" ht="15.75" thickBot="1" x14ac:dyDescent="0.3">
      <c r="B16" s="41" t="s">
        <v>18</v>
      </c>
      <c r="C16" s="42">
        <v>406.29389517119364</v>
      </c>
      <c r="D16" s="75">
        <v>3.6392312602787111</v>
      </c>
      <c r="E16" s="42">
        <v>9.4578361182390953</v>
      </c>
      <c r="F16" s="75">
        <v>0.3847728351883416</v>
      </c>
      <c r="G16" s="42">
        <v>447.7520326880155</v>
      </c>
      <c r="H16" s="75">
        <v>3.2367939240699335</v>
      </c>
      <c r="I16" s="42">
        <v>14.954938585224486</v>
      </c>
      <c r="J16" s="75">
        <v>0.44459336855124248</v>
      </c>
      <c r="K16" s="42">
        <v>486.79702830155645</v>
      </c>
      <c r="L16" s="75">
        <v>1.8067863241548416</v>
      </c>
      <c r="M16" s="42">
        <v>31.784178646231446</v>
      </c>
      <c r="N16" s="75">
        <v>0.49279799743680036</v>
      </c>
      <c r="O16" s="42">
        <v>516.31015396690213</v>
      </c>
      <c r="P16" s="75">
        <v>2.1711005038077298</v>
      </c>
      <c r="Q16" s="42">
        <v>20.819495003816087</v>
      </c>
      <c r="R16" s="75">
        <v>0.43399098778547407</v>
      </c>
      <c r="S16" s="42">
        <v>531.70194154926912</v>
      </c>
      <c r="T16" s="75">
        <v>2.5526240939740621</v>
      </c>
      <c r="U16" s="42">
        <v>22.983551646488561</v>
      </c>
      <c r="V16" s="75">
        <v>0.68712099155530704</v>
      </c>
    </row>
    <row r="17" spans="2:22" ht="15.75" thickBot="1" x14ac:dyDescent="0.3">
      <c r="B17" s="43" t="s">
        <v>19</v>
      </c>
      <c r="C17" s="68">
        <v>422.59361054664629</v>
      </c>
      <c r="D17" s="76">
        <v>0.95480968568991931</v>
      </c>
      <c r="E17" s="68">
        <v>14.726176464259536</v>
      </c>
      <c r="F17" s="76">
        <v>0.13635234833482074</v>
      </c>
      <c r="G17" s="68">
        <v>458.81047856828036</v>
      </c>
      <c r="H17" s="76">
        <v>0.80674020574934624</v>
      </c>
      <c r="I17" s="68">
        <v>17.405224079145317</v>
      </c>
      <c r="J17" s="76">
        <v>0.1288263929042873</v>
      </c>
      <c r="K17" s="68">
        <v>493.56051989439624</v>
      </c>
      <c r="L17" s="76">
        <v>0.62248869171641019</v>
      </c>
      <c r="M17" s="68">
        <v>30.606620791019559</v>
      </c>
      <c r="N17" s="76">
        <v>0.14677285437680404</v>
      </c>
      <c r="O17" s="68">
        <v>518.94473956808827</v>
      </c>
      <c r="P17" s="76">
        <v>0.77619828169067517</v>
      </c>
      <c r="Q17" s="68">
        <v>16.90350254186653</v>
      </c>
      <c r="R17" s="76">
        <v>0.11082559597026492</v>
      </c>
      <c r="S17" s="68">
        <v>541.17285266504746</v>
      </c>
      <c r="T17" s="76">
        <v>0.83739150443858734</v>
      </c>
      <c r="U17" s="68">
        <v>20.358476123709057</v>
      </c>
      <c r="V17" s="76">
        <v>0.15429889460296836</v>
      </c>
    </row>
    <row r="18" spans="2:22" ht="15.75" thickBot="1" x14ac:dyDescent="0.3">
      <c r="B18" s="55" t="s">
        <v>58</v>
      </c>
      <c r="C18" s="69">
        <v>431.52725468221178</v>
      </c>
      <c r="D18" s="77">
        <v>0.87873739286548735</v>
      </c>
      <c r="E18" s="69">
        <v>14.325919251970847</v>
      </c>
      <c r="F18" s="77">
        <v>0.11458049325473213</v>
      </c>
      <c r="G18" s="69">
        <v>465.49146917267035</v>
      </c>
      <c r="H18" s="77">
        <v>0.73298300615756007</v>
      </c>
      <c r="I18" s="69">
        <v>16.585312301968667</v>
      </c>
      <c r="J18" s="77">
        <v>0.10790267707921031</v>
      </c>
      <c r="K18" s="69">
        <v>498.29239302871201</v>
      </c>
      <c r="L18" s="77">
        <v>0.55205144915933491</v>
      </c>
      <c r="M18" s="69">
        <v>30.065978812464895</v>
      </c>
      <c r="N18" s="77">
        <v>0.12876423285925845</v>
      </c>
      <c r="O18" s="69">
        <v>521.98859135669227</v>
      </c>
      <c r="P18" s="77">
        <v>0.67496869495965295</v>
      </c>
      <c r="Q18" s="69">
        <v>17.389811190515257</v>
      </c>
      <c r="R18" s="77">
        <v>9.9218113421628243E-2</v>
      </c>
      <c r="S18" s="69">
        <v>545.7771446303625</v>
      </c>
      <c r="T18" s="77">
        <v>0.77211585853470066</v>
      </c>
      <c r="U18" s="69">
        <v>21.632978443080336</v>
      </c>
      <c r="V18" s="77">
        <v>0.14224656180979994</v>
      </c>
    </row>
    <row r="19" spans="2:22" x14ac:dyDescent="0.25">
      <c r="B19" s="2"/>
      <c r="C19" s="2"/>
      <c r="D19" s="2"/>
      <c r="E19" s="2"/>
      <c r="F19" s="2"/>
      <c r="G19" s="2"/>
      <c r="H19" s="2"/>
      <c r="I19" s="2"/>
      <c r="O19" s="2"/>
      <c r="P19" s="2"/>
      <c r="Q19" s="2"/>
      <c r="R19" s="2"/>
      <c r="S19" s="2"/>
    </row>
    <row r="20" spans="2:22" x14ac:dyDescent="0.25">
      <c r="B20" s="2"/>
      <c r="C20" s="2"/>
      <c r="D20" s="2"/>
      <c r="E20" s="2"/>
      <c r="F20" s="2"/>
      <c r="G20" s="2"/>
      <c r="H20" s="2"/>
      <c r="I20" s="2"/>
      <c r="O20" s="2"/>
      <c r="P20" s="2"/>
      <c r="Q20" s="2"/>
      <c r="R20" s="2"/>
      <c r="S20" s="2"/>
    </row>
    <row r="22" spans="2:22" x14ac:dyDescent="0.25">
      <c r="B22" t="s">
        <v>78</v>
      </c>
      <c r="C22" s="2"/>
      <c r="D22" s="2"/>
      <c r="E22" s="2"/>
      <c r="F22" s="2"/>
      <c r="G22" s="2"/>
      <c r="H22" s="2"/>
      <c r="I22" s="2"/>
      <c r="O22" s="2"/>
      <c r="P22" s="2"/>
      <c r="Q22" s="2"/>
      <c r="R22" s="2"/>
      <c r="S22" s="2"/>
    </row>
    <row r="23" spans="2:22" ht="15.75" thickBot="1" x14ac:dyDescent="0.3">
      <c r="B23" s="2"/>
      <c r="C23" s="2"/>
      <c r="D23" s="2"/>
      <c r="E23" s="2"/>
      <c r="F23" s="2"/>
      <c r="G23" s="2"/>
      <c r="H23" s="2"/>
      <c r="I23" s="2"/>
      <c r="O23" s="2"/>
      <c r="P23" s="2"/>
      <c r="Q23" s="2"/>
      <c r="R23" s="2"/>
      <c r="S23" s="2"/>
    </row>
    <row r="24" spans="2:22" ht="24" customHeight="1" thickBot="1" x14ac:dyDescent="0.3">
      <c r="B24" s="195"/>
      <c r="C24" s="197" t="s">
        <v>72</v>
      </c>
      <c r="D24" s="198"/>
      <c r="E24" s="199"/>
      <c r="F24" s="200"/>
      <c r="G24" s="201" t="s">
        <v>73</v>
      </c>
      <c r="H24" s="202"/>
      <c r="I24" s="202"/>
      <c r="J24" s="202"/>
      <c r="K24" s="197" t="s">
        <v>74</v>
      </c>
      <c r="L24" s="198"/>
      <c r="M24" s="199"/>
      <c r="N24" s="200"/>
      <c r="O24" s="197" t="s">
        <v>75</v>
      </c>
      <c r="P24" s="198"/>
      <c r="Q24" s="199"/>
      <c r="R24" s="200"/>
      <c r="S24" s="197" t="s">
        <v>76</v>
      </c>
      <c r="T24" s="198"/>
      <c r="U24" s="199"/>
      <c r="V24" s="200"/>
    </row>
    <row r="25" spans="2:22" ht="25.5" customHeight="1" thickBot="1" x14ac:dyDescent="0.3">
      <c r="B25" s="196"/>
      <c r="C25" s="56" t="s">
        <v>2</v>
      </c>
      <c r="D25" s="57" t="s">
        <v>3</v>
      </c>
      <c r="E25" s="56" t="s">
        <v>67</v>
      </c>
      <c r="F25" s="58" t="s">
        <v>3</v>
      </c>
      <c r="G25" s="56" t="s">
        <v>2</v>
      </c>
      <c r="H25" s="57" t="s">
        <v>3</v>
      </c>
      <c r="I25" s="56" t="s">
        <v>67</v>
      </c>
      <c r="J25" s="58" t="s">
        <v>3</v>
      </c>
      <c r="K25" s="56" t="s">
        <v>2</v>
      </c>
      <c r="L25" s="57" t="s">
        <v>3</v>
      </c>
      <c r="M25" s="56" t="s">
        <v>67</v>
      </c>
      <c r="N25" s="58" t="s">
        <v>3</v>
      </c>
      <c r="O25" s="56" t="s">
        <v>2</v>
      </c>
      <c r="P25" s="57" t="s">
        <v>3</v>
      </c>
      <c r="Q25" s="56" t="s">
        <v>67</v>
      </c>
      <c r="R25" s="58" t="s">
        <v>3</v>
      </c>
      <c r="S25" s="56" t="s">
        <v>2</v>
      </c>
      <c r="T25" s="57" t="s">
        <v>3</v>
      </c>
      <c r="U25" s="56" t="s">
        <v>67</v>
      </c>
      <c r="V25" s="58" t="s">
        <v>3</v>
      </c>
    </row>
    <row r="26" spans="2:22" ht="15.75" thickBot="1" x14ac:dyDescent="0.3">
      <c r="B26" s="41" t="s">
        <v>18</v>
      </c>
      <c r="C26" s="42">
        <v>426.77209148789296</v>
      </c>
      <c r="D26" s="75">
        <v>3.1795942919688525</v>
      </c>
      <c r="E26" s="42">
        <v>9.4578361182390953</v>
      </c>
      <c r="F26" s="75">
        <v>0.3847728351883416</v>
      </c>
      <c r="G26" s="42">
        <v>453.70418253774858</v>
      </c>
      <c r="H26" s="75">
        <v>3.3287412219641972</v>
      </c>
      <c r="I26" s="42">
        <v>14.954938585224486</v>
      </c>
      <c r="J26" s="75">
        <v>0.44459336855124248</v>
      </c>
      <c r="K26" s="42">
        <v>493.92391506910445</v>
      </c>
      <c r="L26" s="75">
        <v>1.8381231196559826</v>
      </c>
      <c r="M26" s="42">
        <v>31.784178646231446</v>
      </c>
      <c r="N26" s="75">
        <v>0.49279799743680036</v>
      </c>
      <c r="O26" s="42">
        <v>519.34956594760297</v>
      </c>
      <c r="P26" s="75">
        <v>2.141984551465959</v>
      </c>
      <c r="Q26" s="42">
        <v>20.819495003816087</v>
      </c>
      <c r="R26" s="75">
        <v>0.43399098778547407</v>
      </c>
      <c r="S26" s="42">
        <v>542.48042893593924</v>
      </c>
      <c r="T26" s="75">
        <v>2.1314210090951953</v>
      </c>
      <c r="U26" s="42">
        <v>22.983551646488561</v>
      </c>
      <c r="V26" s="75">
        <v>0.68712099155530704</v>
      </c>
    </row>
    <row r="27" spans="2:22" ht="15.75" thickBot="1" x14ac:dyDescent="0.3">
      <c r="B27" s="43" t="s">
        <v>19</v>
      </c>
      <c r="C27" s="68">
        <v>432.99093239823389</v>
      </c>
      <c r="D27" s="76">
        <v>0.89311769850895439</v>
      </c>
      <c r="E27" s="68">
        <v>14.726176464259536</v>
      </c>
      <c r="F27" s="76">
        <v>0.13635234833482074</v>
      </c>
      <c r="G27" s="68">
        <v>465.71083076024468</v>
      </c>
      <c r="H27" s="76">
        <v>0.75786603448730139</v>
      </c>
      <c r="I27" s="68">
        <v>17.405224079145317</v>
      </c>
      <c r="J27" s="76">
        <v>0.1288263929042873</v>
      </c>
      <c r="K27" s="68">
        <v>499.70683569584423</v>
      </c>
      <c r="L27" s="76">
        <v>0.59547477838353524</v>
      </c>
      <c r="M27" s="68">
        <v>30.606620791019559</v>
      </c>
      <c r="N27" s="76">
        <v>0.14677285437680404</v>
      </c>
      <c r="O27" s="68">
        <v>525.18184263385365</v>
      </c>
      <c r="P27" s="76">
        <v>0.76196599293208778</v>
      </c>
      <c r="Q27" s="68">
        <v>16.90350254186653</v>
      </c>
      <c r="R27" s="76">
        <v>0.11082559597026492</v>
      </c>
      <c r="S27" s="68">
        <v>550.46479327519842</v>
      </c>
      <c r="T27" s="76">
        <v>0.8071691534042178</v>
      </c>
      <c r="U27" s="68">
        <v>20.358476123709057</v>
      </c>
      <c r="V27" s="76">
        <v>0.15429889460296836</v>
      </c>
    </row>
    <row r="28" spans="2:22" ht="15.75" thickBot="1" x14ac:dyDescent="0.3">
      <c r="B28" s="55" t="s">
        <v>58</v>
      </c>
      <c r="C28" s="69">
        <v>436.73870138189807</v>
      </c>
      <c r="D28" s="77">
        <v>0.83431551259083514</v>
      </c>
      <c r="E28" s="69">
        <v>14.325919251970847</v>
      </c>
      <c r="F28" s="77">
        <v>0.11458049325473213</v>
      </c>
      <c r="G28" s="69">
        <v>468.32092585012907</v>
      </c>
      <c r="H28" s="77">
        <v>0.70068854030231886</v>
      </c>
      <c r="I28" s="69">
        <v>16.585312301968667</v>
      </c>
      <c r="J28" s="77">
        <v>0.10790267707921031</v>
      </c>
      <c r="K28" s="69">
        <v>501.84087678153105</v>
      </c>
      <c r="L28" s="77">
        <v>0.54511316497904061</v>
      </c>
      <c r="M28" s="69">
        <v>30.065978812464895</v>
      </c>
      <c r="N28" s="77">
        <v>0.12876423285925845</v>
      </c>
      <c r="O28" s="69">
        <v>525.56972370646292</v>
      </c>
      <c r="P28" s="77">
        <v>0.67167435161373201</v>
      </c>
      <c r="Q28" s="69">
        <v>17.389811190515257</v>
      </c>
      <c r="R28" s="77">
        <v>9.9218113421628243E-2</v>
      </c>
      <c r="S28" s="69">
        <v>552.21803816808233</v>
      </c>
      <c r="T28" s="77">
        <v>0.74937647079685132</v>
      </c>
      <c r="U28" s="69">
        <v>21.632978443080336</v>
      </c>
      <c r="V28" s="77">
        <v>0.14224656180979994</v>
      </c>
    </row>
    <row r="29" spans="2:22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5" spans="6:6" x14ac:dyDescent="0.25">
      <c r="F35"/>
    </row>
  </sheetData>
  <sortState ref="A11:K26">
    <sortCondition ref="A10"/>
  </sortState>
  <mergeCells count="18">
    <mergeCell ref="S24:V24"/>
    <mergeCell ref="B14:B15"/>
    <mergeCell ref="C14:F14"/>
    <mergeCell ref="G14:J14"/>
    <mergeCell ref="K14:N14"/>
    <mergeCell ref="O14:R14"/>
    <mergeCell ref="S14:V14"/>
    <mergeCell ref="B24:B25"/>
    <mergeCell ref="C24:F24"/>
    <mergeCell ref="G24:J24"/>
    <mergeCell ref="K24:N24"/>
    <mergeCell ref="O24:R24"/>
    <mergeCell ref="S4:V4"/>
    <mergeCell ref="B4:B5"/>
    <mergeCell ref="C4:F4"/>
    <mergeCell ref="G4:J4"/>
    <mergeCell ref="K4:N4"/>
    <mergeCell ref="O4:R4"/>
  </mergeCells>
  <hyperlinks>
    <hyperlink ref="B3" location="Indice!A1" display="Indice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showGridLines="0" workbookViewId="0">
      <selection activeCell="B3" sqref="B3"/>
    </sheetView>
  </sheetViews>
  <sheetFormatPr baseColWidth="10" defaultRowHeight="15" x14ac:dyDescent="0.25"/>
  <cols>
    <col min="2" max="2" width="15.140625" customWidth="1"/>
    <col min="3" max="3" width="11.42578125" style="5"/>
    <col min="4" max="4" width="11.42578125" style="7"/>
    <col min="5" max="6" width="11.42578125" style="5"/>
    <col min="7" max="7" width="11.42578125" style="7"/>
    <col min="8" max="8" width="11.42578125" style="5"/>
    <col min="9" max="9" width="11.42578125" style="7"/>
  </cols>
  <sheetData>
    <row r="2" spans="2:6" x14ac:dyDescent="0.25">
      <c r="B2" t="s">
        <v>188</v>
      </c>
    </row>
    <row r="3" spans="2:6" ht="15.75" thickBot="1" x14ac:dyDescent="0.3">
      <c r="B3" s="179" t="s">
        <v>206</v>
      </c>
    </row>
    <row r="4" spans="2:6" ht="15.75" thickBot="1" x14ac:dyDescent="0.3">
      <c r="B4" s="185" t="s">
        <v>20</v>
      </c>
      <c r="C4" s="185" t="s">
        <v>80</v>
      </c>
      <c r="D4" s="187" t="s">
        <v>3</v>
      </c>
      <c r="E4" s="203" t="s">
        <v>81</v>
      </c>
      <c r="F4" s="189" t="s">
        <v>3</v>
      </c>
    </row>
    <row r="5" spans="2:6" ht="21.75" customHeight="1" thickBot="1" x14ac:dyDescent="0.3">
      <c r="B5" s="186"/>
      <c r="C5" s="186"/>
      <c r="D5" s="188"/>
      <c r="E5" s="204"/>
      <c r="F5" s="190"/>
    </row>
    <row r="6" spans="2:6" ht="15.75" thickBot="1" x14ac:dyDescent="0.3">
      <c r="B6" s="12" t="s">
        <v>30</v>
      </c>
      <c r="C6" s="13">
        <v>513.5250558199258</v>
      </c>
      <c r="D6" s="14">
        <v>2.8765253955043741</v>
      </c>
      <c r="E6" s="21">
        <v>0.19481857153402199</v>
      </c>
      <c r="F6" s="34">
        <v>2.3769445785573627E-2</v>
      </c>
    </row>
    <row r="7" spans="2:6" ht="15.75" thickBot="1" x14ac:dyDescent="0.3">
      <c r="B7" s="15" t="s">
        <v>28</v>
      </c>
      <c r="C7" s="16">
        <v>504.15076631113004</v>
      </c>
      <c r="D7" s="17">
        <v>1.6430784731553352</v>
      </c>
      <c r="E7" s="30">
        <v>0.24842169882600584</v>
      </c>
      <c r="F7" s="35">
        <v>1.1062359317318068E-2</v>
      </c>
    </row>
    <row r="8" spans="2:6" ht="15.75" thickBot="1" x14ac:dyDescent="0.3">
      <c r="B8" s="18" t="s">
        <v>37</v>
      </c>
      <c r="C8" s="19">
        <v>505.54074324980274</v>
      </c>
      <c r="D8" s="20">
        <v>2.6680635236187364</v>
      </c>
      <c r="E8" s="31">
        <v>7.5396420931247474E-2</v>
      </c>
      <c r="F8" s="36">
        <v>2.3832255375230971E-2</v>
      </c>
    </row>
    <row r="9" spans="2:6" ht="15.75" thickBot="1" x14ac:dyDescent="0.3">
      <c r="B9" s="15" t="s">
        <v>34</v>
      </c>
      <c r="C9" s="16">
        <v>514.74523858289797</v>
      </c>
      <c r="D9" s="17">
        <v>2.0823512154589685</v>
      </c>
      <c r="E9" s="30">
        <v>0.14520392284230613</v>
      </c>
      <c r="F9" s="35">
        <v>1.9853872812136155E-2</v>
      </c>
    </row>
    <row r="10" spans="2:6" ht="15.75" thickBot="1" x14ac:dyDescent="0.3">
      <c r="B10" s="18" t="s">
        <v>24</v>
      </c>
      <c r="C10" s="19">
        <v>518.07039959593408</v>
      </c>
      <c r="D10" s="20">
        <v>1.8413554238990875</v>
      </c>
      <c r="E10" s="31">
        <v>0.41279211024243695</v>
      </c>
      <c r="F10" s="36">
        <v>1.6385433230597848E-2</v>
      </c>
    </row>
    <row r="11" spans="2:6" ht="15.75" thickBot="1" x14ac:dyDescent="0.3">
      <c r="B11" s="15" t="s">
        <v>49</v>
      </c>
      <c r="C11" s="16">
        <v>422.63235540551904</v>
      </c>
      <c r="D11" s="17">
        <v>3.0672574958376928</v>
      </c>
      <c r="E11" s="30">
        <v>-0.5789711928529101</v>
      </c>
      <c r="F11" s="35">
        <v>3.6053218817531638E-2</v>
      </c>
    </row>
    <row r="12" spans="2:6" ht="15.75" thickBot="1" x14ac:dyDescent="0.3">
      <c r="B12" s="18" t="s">
        <v>53</v>
      </c>
      <c r="C12" s="19">
        <v>553.7666591436099</v>
      </c>
      <c r="D12" s="20">
        <v>4.5791613283612742</v>
      </c>
      <c r="E12" s="31">
        <v>1.2075094372415041E-2</v>
      </c>
      <c r="F12" s="36">
        <v>2.6250470576540799E-2</v>
      </c>
    </row>
    <row r="13" spans="2:6" ht="15.75" thickBot="1" x14ac:dyDescent="0.3">
      <c r="B13" s="15" t="s">
        <v>23</v>
      </c>
      <c r="C13" s="16">
        <v>500.02675662541333</v>
      </c>
      <c r="D13" s="17">
        <v>2.2946481400101844</v>
      </c>
      <c r="E13" s="30">
        <v>0.42604240383430558</v>
      </c>
      <c r="F13" s="35">
        <v>2.3400843843215509E-2</v>
      </c>
    </row>
    <row r="14" spans="2:6" ht="15.75" thickBot="1" x14ac:dyDescent="0.3">
      <c r="B14" s="18" t="s">
        <v>52</v>
      </c>
      <c r="C14" s="19">
        <v>481.64474400632889</v>
      </c>
      <c r="D14" s="20">
        <v>3.4260598380843073</v>
      </c>
      <c r="E14" s="31">
        <v>-0.18371659626366779</v>
      </c>
      <c r="F14" s="36">
        <v>2.7471215306601113E-2</v>
      </c>
    </row>
    <row r="15" spans="2:6" ht="15.75" thickBot="1" x14ac:dyDescent="0.3">
      <c r="B15" s="15" t="s">
        <v>39</v>
      </c>
      <c r="C15" s="16">
        <v>501.12742239095405</v>
      </c>
      <c r="D15" s="17">
        <v>1.2329651518126743</v>
      </c>
      <c r="E15" s="30">
        <v>6.7409038076434322E-2</v>
      </c>
      <c r="F15" s="35">
        <v>1.2930603374020053E-2</v>
      </c>
    </row>
    <row r="16" spans="2:6" ht="15.75" thickBot="1" x14ac:dyDescent="0.3">
      <c r="B16" s="18" t="s">
        <v>18</v>
      </c>
      <c r="C16" s="19">
        <v>484.3192978019606</v>
      </c>
      <c r="D16" s="20">
        <v>1.8960546404153567</v>
      </c>
      <c r="E16" s="31">
        <v>-0.18969642656485916</v>
      </c>
      <c r="F16" s="36">
        <v>2.5184212104075145E-2</v>
      </c>
    </row>
    <row r="17" spans="2:6" ht="15.75" thickBot="1" x14ac:dyDescent="0.3">
      <c r="B17" s="15" t="s">
        <v>31</v>
      </c>
      <c r="C17" s="16">
        <v>481.36678627921344</v>
      </c>
      <c r="D17" s="17">
        <v>3.5970930004763608</v>
      </c>
      <c r="E17" s="30">
        <v>0.17399832103899851</v>
      </c>
      <c r="F17" s="35">
        <v>3.7981341409294295E-2</v>
      </c>
    </row>
    <row r="18" spans="2:6" ht="15.75" thickBot="1" x14ac:dyDescent="0.3">
      <c r="B18" s="18" t="s">
        <v>36</v>
      </c>
      <c r="C18" s="19">
        <v>520.54552167679356</v>
      </c>
      <c r="D18" s="20">
        <v>2.021165896333752</v>
      </c>
      <c r="E18" s="31">
        <v>0.11165579969647095</v>
      </c>
      <c r="F18" s="36">
        <v>1.3889503924245221E-2</v>
      </c>
    </row>
    <row r="19" spans="2:6" ht="15.75" thickBot="1" x14ac:dyDescent="0.3">
      <c r="B19" s="15" t="s">
        <v>25</v>
      </c>
      <c r="C19" s="16">
        <v>518.75033528297706</v>
      </c>
      <c r="D19" s="17">
        <v>1.9407497581483488</v>
      </c>
      <c r="E19" s="30">
        <v>0.36477796015987018</v>
      </c>
      <c r="F19" s="35">
        <v>1.5680348401006981E-2</v>
      </c>
    </row>
    <row r="20" spans="2:6" ht="15.75" thickBot="1" x14ac:dyDescent="0.3">
      <c r="B20" s="18" t="s">
        <v>41</v>
      </c>
      <c r="C20" s="19">
        <v>494.9846743206308</v>
      </c>
      <c r="D20" s="20">
        <v>2.4548063513334029</v>
      </c>
      <c r="E20" s="29">
        <v>-3.8168012512809248E-2</v>
      </c>
      <c r="F20" s="39">
        <v>1.6641982722196674E-2</v>
      </c>
    </row>
    <row r="21" spans="2:6" ht="15.75" thickBot="1" x14ac:dyDescent="0.3">
      <c r="B21" s="15" t="s">
        <v>43</v>
      </c>
      <c r="C21" s="16">
        <v>452.97342685890999</v>
      </c>
      <c r="D21" s="17">
        <v>2.5020506690600053</v>
      </c>
      <c r="E21" s="30">
        <v>-6.4867285449136544E-2</v>
      </c>
      <c r="F21" s="35">
        <v>3.057424165828768E-2</v>
      </c>
    </row>
    <row r="22" spans="2:6" ht="15.75" thickBot="1" x14ac:dyDescent="0.3">
      <c r="B22" s="18" t="s">
        <v>47</v>
      </c>
      <c r="C22" s="19">
        <v>477.04445501549026</v>
      </c>
      <c r="D22" s="20">
        <v>3.1928573708866428</v>
      </c>
      <c r="E22" s="31">
        <v>-0.25282340120552621</v>
      </c>
      <c r="F22" s="36">
        <v>2.8912137869887503E-2</v>
      </c>
    </row>
    <row r="23" spans="2:6" ht="15.75" thickBot="1" x14ac:dyDescent="0.3">
      <c r="B23" s="15" t="s">
        <v>35</v>
      </c>
      <c r="C23" s="16">
        <v>501.49746019664764</v>
      </c>
      <c r="D23" s="17">
        <v>2.2475975047361541</v>
      </c>
      <c r="E23" s="30">
        <v>0.12654110262707713</v>
      </c>
      <c r="F23" s="35">
        <v>2.0944141598154963E-2</v>
      </c>
    </row>
    <row r="24" spans="2:6" ht="15.75" thickBot="1" x14ac:dyDescent="0.3">
      <c r="B24" s="18" t="s">
        <v>21</v>
      </c>
      <c r="C24" s="19">
        <v>492.79569723949709</v>
      </c>
      <c r="D24" s="20">
        <v>1.7023824139356289</v>
      </c>
      <c r="E24" s="31">
        <v>0.78299600964863514</v>
      </c>
      <c r="F24" s="36">
        <v>1.2308319245191398E-2</v>
      </c>
    </row>
    <row r="25" spans="2:6" ht="15.75" thickBot="1" x14ac:dyDescent="0.3">
      <c r="B25" s="15" t="s">
        <v>33</v>
      </c>
      <c r="C25" s="16">
        <v>466.48143014930264</v>
      </c>
      <c r="D25" s="17">
        <v>4.6821079571948028</v>
      </c>
      <c r="E25" s="30">
        <v>0.17181283648062018</v>
      </c>
      <c r="F25" s="35">
        <v>2.7264814414575924E-2</v>
      </c>
    </row>
    <row r="26" spans="2:6" ht="15.75" thickBot="1" x14ac:dyDescent="0.3">
      <c r="B26" s="18" t="s">
        <v>42</v>
      </c>
      <c r="C26" s="19">
        <v>485.32118101256521</v>
      </c>
      <c r="D26" s="20">
        <v>2.0252223455151048</v>
      </c>
      <c r="E26" s="31">
        <v>-5.3766590465195253E-2</v>
      </c>
      <c r="F26" s="36">
        <v>1.4936154606406019E-2</v>
      </c>
    </row>
    <row r="27" spans="2:6" ht="15.75" thickBot="1" x14ac:dyDescent="0.3">
      <c r="B27" s="15" t="s">
        <v>45</v>
      </c>
      <c r="C27" s="16">
        <v>536.40691823421935</v>
      </c>
      <c r="D27" s="17">
        <v>3.5871471403676107</v>
      </c>
      <c r="E27" s="30">
        <v>-7.1513025515138023E-2</v>
      </c>
      <c r="F27" s="35">
        <v>1.5241188299229869E-2</v>
      </c>
    </row>
    <row r="28" spans="2:6" ht="15.75" thickBot="1" x14ac:dyDescent="0.3">
      <c r="B28" s="18" t="s">
        <v>38</v>
      </c>
      <c r="C28" s="19">
        <v>489.84509803719658</v>
      </c>
      <c r="D28" s="20">
        <v>1.0945469588154517</v>
      </c>
      <c r="E28" s="31">
        <v>7.3726492225531987E-2</v>
      </c>
      <c r="F28" s="36">
        <v>1.4631914124889298E-2</v>
      </c>
    </row>
    <row r="29" spans="2:6" ht="15.75" thickBot="1" x14ac:dyDescent="0.3">
      <c r="B29" s="15" t="s">
        <v>50</v>
      </c>
      <c r="C29" s="16">
        <v>413.28146666769862</v>
      </c>
      <c r="D29" s="17">
        <v>1.35281104090897</v>
      </c>
      <c r="E29" s="30">
        <v>-1.1087941242789912</v>
      </c>
      <c r="F29" s="35">
        <v>2.4448186309411452E-2</v>
      </c>
    </row>
    <row r="30" spans="2:6" ht="15.75" thickBot="1" x14ac:dyDescent="0.3">
      <c r="B30" s="18" t="s">
        <v>22</v>
      </c>
      <c r="C30" s="19">
        <v>489.37307034875977</v>
      </c>
      <c r="D30" s="20">
        <v>2.7338480877739197</v>
      </c>
      <c r="E30" s="31">
        <v>0.46249162288375073</v>
      </c>
      <c r="F30" s="36">
        <v>1.8951949064972405E-2</v>
      </c>
    </row>
    <row r="31" spans="2:6" ht="15.75" thickBot="1" x14ac:dyDescent="0.3">
      <c r="B31" s="15" t="s">
        <v>40</v>
      </c>
      <c r="C31" s="16">
        <v>499.74990282759302</v>
      </c>
      <c r="D31" s="17">
        <v>2.2053817459511098</v>
      </c>
      <c r="E31" s="30">
        <v>3.9555060998543411E-2</v>
      </c>
      <c r="F31" s="35">
        <v>2.0084492584843041E-2</v>
      </c>
    </row>
    <row r="32" spans="2:6" ht="15.75" thickBot="1" x14ac:dyDescent="0.3">
      <c r="B32" s="18" t="s">
        <v>29</v>
      </c>
      <c r="C32" s="19">
        <v>522.97175819268091</v>
      </c>
      <c r="D32" s="20">
        <v>3.4719827679243505</v>
      </c>
      <c r="E32" s="31">
        <v>0.23419665309175219</v>
      </c>
      <c r="F32" s="36">
        <v>2.138849658827819E-2</v>
      </c>
    </row>
    <row r="33" spans="2:6" ht="15.75" thickBot="1" x14ac:dyDescent="0.3">
      <c r="B33" s="15" t="s">
        <v>46</v>
      </c>
      <c r="C33" s="16">
        <v>517.50109681795743</v>
      </c>
      <c r="D33" s="17">
        <v>3.6173167045997294</v>
      </c>
      <c r="E33" s="30">
        <v>-0.2090818576774594</v>
      </c>
      <c r="F33" s="35">
        <v>2.9194965099079893E-2</v>
      </c>
    </row>
    <row r="34" spans="2:6" ht="15.75" thickBot="1" x14ac:dyDescent="0.3">
      <c r="B34" s="18" t="s">
        <v>48</v>
      </c>
      <c r="C34" s="19">
        <v>487.0631813439075</v>
      </c>
      <c r="D34" s="20">
        <v>3.8124844500751411</v>
      </c>
      <c r="E34" s="29">
        <v>-0.48333999396558242</v>
      </c>
      <c r="F34" s="39">
        <v>5.1527983662716992E-2</v>
      </c>
    </row>
    <row r="35" spans="2:6" ht="15.75" thickBot="1" x14ac:dyDescent="0.3">
      <c r="B35" s="15" t="s">
        <v>27</v>
      </c>
      <c r="C35" s="16">
        <v>493.93423089630386</v>
      </c>
      <c r="D35" s="17">
        <v>3.2964848324860387</v>
      </c>
      <c r="E35" s="30">
        <v>0.27154718877353329</v>
      </c>
      <c r="F35" s="35">
        <v>2.0699442151459295E-2</v>
      </c>
    </row>
    <row r="36" spans="2:6" ht="15.75" thickBot="1" x14ac:dyDescent="0.3">
      <c r="B36" s="18" t="s">
        <v>44</v>
      </c>
      <c r="C36" s="19">
        <v>498.95788231767966</v>
      </c>
      <c r="D36" s="20">
        <v>2.8524695805203981</v>
      </c>
      <c r="E36" s="31">
        <v>-6.59456511722296E-2</v>
      </c>
      <c r="F36" s="36">
        <v>1.7186260569238079E-2</v>
      </c>
    </row>
    <row r="37" spans="2:6" ht="15.75" thickBot="1" x14ac:dyDescent="0.3">
      <c r="B37" s="15" t="s">
        <v>26</v>
      </c>
      <c r="C37" s="16">
        <v>478.26063590300964</v>
      </c>
      <c r="D37" s="17">
        <v>2.2554618157826867</v>
      </c>
      <c r="E37" s="30">
        <v>0.27517968415638377</v>
      </c>
      <c r="F37" s="35">
        <v>1.5432382564145461E-2</v>
      </c>
    </row>
    <row r="38" spans="2:6" ht="15.75" thickBot="1" x14ac:dyDescent="0.3">
      <c r="B38" s="18" t="s">
        <v>32</v>
      </c>
      <c r="C38" s="19">
        <v>530.93100395040847</v>
      </c>
      <c r="D38" s="20">
        <v>3.0405587005633015</v>
      </c>
      <c r="E38" s="31">
        <v>0.17218997591585244</v>
      </c>
      <c r="F38" s="36">
        <v>2.1980424230016803E-2</v>
      </c>
    </row>
    <row r="39" spans="2:6" ht="15.75" thickBot="1" x14ac:dyDescent="0.3">
      <c r="B39" s="15" t="s">
        <v>51</v>
      </c>
      <c r="C39" s="16">
        <v>447.984414978958</v>
      </c>
      <c r="D39" s="17">
        <v>4.8296572695991404</v>
      </c>
      <c r="E39" s="30">
        <v>-1.4571985004918773</v>
      </c>
      <c r="F39" s="35">
        <v>3.6498447019533864E-2</v>
      </c>
    </row>
    <row r="40" spans="2:6" ht="15.75" thickBot="1" x14ac:dyDescent="0.3">
      <c r="B40" s="22" t="s">
        <v>79</v>
      </c>
      <c r="C40" s="23">
        <v>489.04054968215161</v>
      </c>
      <c r="D40" s="60">
        <v>0.52974256353144111</v>
      </c>
      <c r="E40" s="26">
        <v>-2.082961197840761E-2</v>
      </c>
      <c r="F40" s="60">
        <v>4.6078490166648473E-2</v>
      </c>
    </row>
    <row r="41" spans="2:6" ht="15.75" thickBot="1" x14ac:dyDescent="0.3">
      <c r="B41" s="24" t="s">
        <v>58</v>
      </c>
      <c r="C41" s="25">
        <v>494.04644668586116</v>
      </c>
      <c r="D41" s="61">
        <v>0.49226624147652615</v>
      </c>
      <c r="E41" s="27">
        <v>0</v>
      </c>
      <c r="F41" s="61">
        <v>0</v>
      </c>
    </row>
  </sheetData>
  <sortState ref="B11:J26">
    <sortCondition ref="B10"/>
  </sortState>
  <mergeCells count="5">
    <mergeCell ref="B4:B5"/>
    <mergeCell ref="C4:C5"/>
    <mergeCell ref="D4:D5"/>
    <mergeCell ref="E4:E5"/>
    <mergeCell ref="F4:F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Indice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3.23</vt:lpstr>
      <vt:lpstr>3.24</vt:lpstr>
      <vt:lpstr>3.25</vt:lpstr>
      <vt:lpstr>3.26</vt:lpstr>
      <vt:lpstr>3.27</vt:lpstr>
      <vt:lpstr>3.28</vt:lpstr>
      <vt:lpstr>3.29</vt:lpstr>
      <vt:lpstr>3.30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cp:lastPrinted>2014-02-03T15:41:30Z</cp:lastPrinted>
  <dcterms:created xsi:type="dcterms:W3CDTF">2013-03-20T14:52:09Z</dcterms:created>
  <dcterms:modified xsi:type="dcterms:W3CDTF">2014-03-12T11:53:34Z</dcterms:modified>
</cp:coreProperties>
</file>