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5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6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Gestion_Area\Proyectos\EspaciosColaboracion\0000_Indicadores\0000_Plantillas_2018\"/>
    </mc:Choice>
  </mc:AlternateContent>
  <bookViews>
    <workbookView xWindow="0" yWindow="0" windowWidth="28800" windowHeight="14235" tabRatio="678"/>
  </bookViews>
  <sheets>
    <sheet name="owssvr" sheetId="1" r:id="rId1"/>
    <sheet name="Datos todas las redes" sheetId="12" r:id="rId2"/>
    <sheet name="Twitter" sheetId="14" r:id="rId3"/>
    <sheet name="Facebook" sheetId="16" r:id="rId4"/>
    <sheet name="Youtube" sheetId="17" r:id="rId5"/>
    <sheet name="Pinterest" sheetId="18" r:id="rId6"/>
    <sheet name="Seguidores-Suscriptores" sheetId="19" r:id="rId7"/>
  </sheets>
  <definedNames>
    <definedName name="owssvr" localSheetId="0" hidden="1">owssvr!$A$1:$O$166</definedName>
  </definedNames>
  <calcPr calcId="0"/>
  <pivotCaches>
    <pivotCache cacheId="0" r:id="rId8"/>
    <pivotCache cacheId="1" r:id="rId9"/>
    <pivotCache cacheId="2" r:id="rId10"/>
    <pivotCache cacheId="3" r:id="rId11"/>
    <pivotCache cacheId="4" r:id="rId12"/>
    <pivotCache cacheId="5" r:id="rId13"/>
  </pivotCaches>
</workbook>
</file>

<file path=xl/connections.xml><?xml version="1.0" encoding="utf-8"?>
<connections xmlns="http://schemas.openxmlformats.org/spreadsheetml/2006/main">
  <connection id="1" keepAlive="1" name="owssvr" type="5" refreshedVersion="5" minRefreshableVersion="3" deleted="1" saveData="1">
    <dbPr connection="" command="" commandType="5"/>
  </connection>
</connections>
</file>

<file path=xl/sharedStrings.xml><?xml version="1.0" encoding="utf-8"?>
<sst xmlns="http://schemas.openxmlformats.org/spreadsheetml/2006/main" count="1229" uniqueCount="223">
  <si>
    <t>Título</t>
  </si>
  <si>
    <t>Red Social</t>
  </si>
  <si>
    <t>Año</t>
  </si>
  <si>
    <t>Mes</t>
  </si>
  <si>
    <t>Twitter IMPRESIONES</t>
  </si>
  <si>
    <t>Facebook VISITAS</t>
  </si>
  <si>
    <t>Youtube VISUALIZACIONES</t>
  </si>
  <si>
    <t>Pinterest IMPRESIONES</t>
  </si>
  <si>
    <t>Seguidores/Suscriptores</t>
  </si>
  <si>
    <t>Twitter RETWEETS</t>
  </si>
  <si>
    <t>Facebook ME GUSTA</t>
  </si>
  <si>
    <t>Youtube MINUTOS</t>
  </si>
  <si>
    <t>Pinterest PINES</t>
  </si>
  <si>
    <t>Ruta de acceso</t>
  </si>
  <si>
    <t>Tipo de elemento</t>
  </si>
  <si>
    <t>Twitter marzo 2016</t>
  </si>
  <si>
    <t>Twitter</t>
  </si>
  <si>
    <t>2016</t>
  </si>
  <si>
    <t>Mar</t>
  </si>
  <si>
    <t>Lists/Lista INDICADORES Redes Sociales</t>
  </si>
  <si>
    <t>Elemento</t>
  </si>
  <si>
    <t>Facebook marzo 2016</t>
  </si>
  <si>
    <t>Facebook</t>
  </si>
  <si>
    <t>Youtube marzo 2016</t>
  </si>
  <si>
    <t>YouTube</t>
  </si>
  <si>
    <t>Pinterest marzo 2016</t>
  </si>
  <si>
    <t>Pinterest</t>
  </si>
  <si>
    <t>Twitter febrero 2016</t>
  </si>
  <si>
    <t>Feb</t>
  </si>
  <si>
    <t>Facebook febrero 2016</t>
  </si>
  <si>
    <t>Youtube febrero 2016</t>
  </si>
  <si>
    <t>Pinterest febrero 2016</t>
  </si>
  <si>
    <t>Twitter enero 2016</t>
  </si>
  <si>
    <t>Ene</t>
  </si>
  <si>
    <t>Facebbook enero 2016</t>
  </si>
  <si>
    <t>Youtube enero 2016</t>
  </si>
  <si>
    <t>Pinterest enero 2016</t>
  </si>
  <si>
    <t>Twitter diciembre 2015</t>
  </si>
  <si>
    <t>2015</t>
  </si>
  <si>
    <t>Dic</t>
  </si>
  <si>
    <t>Facebook diciembre 2015</t>
  </si>
  <si>
    <t>Youtube diciembre 2015</t>
  </si>
  <si>
    <t>Pinterest diciembre 2015</t>
  </si>
  <si>
    <t>Etiquetas de fila</t>
  </si>
  <si>
    <t>Etiquetas de columna</t>
  </si>
  <si>
    <t>Twitter enero 2015</t>
  </si>
  <si>
    <t>Twitter febrero 2015</t>
  </si>
  <si>
    <t>Twitter marzo 2015</t>
  </si>
  <si>
    <t>Twitter abril 2015</t>
  </si>
  <si>
    <t>Twitter mayo 2015</t>
  </si>
  <si>
    <t>May</t>
  </si>
  <si>
    <t>Twitter junio 2015</t>
  </si>
  <si>
    <t>Jun</t>
  </si>
  <si>
    <t>Twitter julio 2015</t>
  </si>
  <si>
    <t>Jul</t>
  </si>
  <si>
    <t>Twitter agosto 2015</t>
  </si>
  <si>
    <t>Ago</t>
  </si>
  <si>
    <t>Twitter septiembre 2015</t>
  </si>
  <si>
    <t>Sep</t>
  </si>
  <si>
    <t>Twitter octubre 2015</t>
  </si>
  <si>
    <t>Oct</t>
  </si>
  <si>
    <t>Twitter noviembre 2015</t>
  </si>
  <si>
    <t>Nov</t>
  </si>
  <si>
    <t>Facebook enero 2015</t>
  </si>
  <si>
    <t>Facebook febrero 2015</t>
  </si>
  <si>
    <t>Facebook marzo 2015</t>
  </si>
  <si>
    <t>Facebook abril 2015</t>
  </si>
  <si>
    <t>Facebook mayo 2015</t>
  </si>
  <si>
    <t>Facebook junio 2015</t>
  </si>
  <si>
    <t>Facebook julio 2015</t>
  </si>
  <si>
    <t>Facebook agosto 2015</t>
  </si>
  <si>
    <t>Facebook septiembre 2015</t>
  </si>
  <si>
    <t>Facebook octubre 2015</t>
  </si>
  <si>
    <t>Facebook noviembre 2015</t>
  </si>
  <si>
    <t>Youtube enero 2015</t>
  </si>
  <si>
    <t>Youtube febrero 2015</t>
  </si>
  <si>
    <t>Youtube marzo 2015</t>
  </si>
  <si>
    <t>Youtube abril 2015</t>
  </si>
  <si>
    <t>Youtube mayo 2015</t>
  </si>
  <si>
    <t>Youtube junio 2015</t>
  </si>
  <si>
    <t>Youtube julio 2015</t>
  </si>
  <si>
    <t>Youtube agosto 2015</t>
  </si>
  <si>
    <t>Youtube septiembre 2015</t>
  </si>
  <si>
    <t>Youtube octubre 2015</t>
  </si>
  <si>
    <t>Youtube noviembre 2015</t>
  </si>
  <si>
    <t>Pinterest enero 2015</t>
  </si>
  <si>
    <t>Pinterest febrero 2015</t>
  </si>
  <si>
    <t>Pinterest marzo 2015</t>
  </si>
  <si>
    <t>Pinterest abril 2015</t>
  </si>
  <si>
    <t>Pinterest mayo</t>
  </si>
  <si>
    <t>Pinterest junio 2015</t>
  </si>
  <si>
    <t>Pinterest julio 2015</t>
  </si>
  <si>
    <t>Pinterest agosto 2015</t>
  </si>
  <si>
    <t>Pinterest septiembre 2015</t>
  </si>
  <si>
    <t>Pinterest octubre 2015</t>
  </si>
  <si>
    <t>Pinterest noviembre 2015</t>
  </si>
  <si>
    <t>Twitter abril 2016</t>
  </si>
  <si>
    <t>Facebook abril 2016</t>
  </si>
  <si>
    <t>Youtube abril 2016</t>
  </si>
  <si>
    <t>Pinterest abril 2016</t>
  </si>
  <si>
    <t>Twitter mayo 2016</t>
  </si>
  <si>
    <t>Facebook mayo 2016</t>
  </si>
  <si>
    <t>Youtube mayo 2016</t>
  </si>
  <si>
    <t>Pinterest mayo 2016</t>
  </si>
  <si>
    <t>Twitter junio 2016</t>
  </si>
  <si>
    <t>Facebook junio 2016</t>
  </si>
  <si>
    <t>Youtube junio 2016</t>
  </si>
  <si>
    <t>Pinterest junio 2016</t>
  </si>
  <si>
    <t>Twitter julio 2016</t>
  </si>
  <si>
    <t>Facebook julio 2016</t>
  </si>
  <si>
    <t>Youtube julio 2016</t>
  </si>
  <si>
    <t>Pinterest julio 2016</t>
  </si>
  <si>
    <t>Twitter agosto 2016</t>
  </si>
  <si>
    <t>Facebook agosto 2016</t>
  </si>
  <si>
    <t>Pinterest agosto 2016</t>
  </si>
  <si>
    <t>Youtube Agosto 2016</t>
  </si>
  <si>
    <t>Twitter septiembre 2016</t>
  </si>
  <si>
    <t>Facebook septiembre 2016</t>
  </si>
  <si>
    <t>Youtube septiembre 2016</t>
  </si>
  <si>
    <t>Pinterest septiembre 2016</t>
  </si>
  <si>
    <t>Twitter octubre 2016</t>
  </si>
  <si>
    <t>Facebook octubre 2016</t>
  </si>
  <si>
    <t>Youtube octubre 2016</t>
  </si>
  <si>
    <t>Pinterest octubre 2016</t>
  </si>
  <si>
    <t>Twitter noviembre 2016</t>
  </si>
  <si>
    <t>Facebook noviembre 2016</t>
  </si>
  <si>
    <t>Youtube noviembre 2016</t>
  </si>
  <si>
    <t>Pinterest noviembre 2016</t>
  </si>
  <si>
    <t>Twitter diciembre 2016</t>
  </si>
  <si>
    <t>Facebook diciembre 2016</t>
  </si>
  <si>
    <t>Youtube 2016</t>
  </si>
  <si>
    <t>Pinterest diciembre 2016</t>
  </si>
  <si>
    <t>Twitter enero 2017</t>
  </si>
  <si>
    <t>2017</t>
  </si>
  <si>
    <t>Facebook enero 2017</t>
  </si>
  <si>
    <t>Youtube enero 2017</t>
  </si>
  <si>
    <t>Pinterest enero 2017</t>
  </si>
  <si>
    <t>Abr</t>
  </si>
  <si>
    <t>Twitter febrero 2017</t>
  </si>
  <si>
    <t>Facebook febrero 2017</t>
  </si>
  <si>
    <t>Youtube febrero 2017</t>
  </si>
  <si>
    <t>Pinterest febrero 2017</t>
  </si>
  <si>
    <t>Twitter marzo 2017</t>
  </si>
  <si>
    <t>Facebook marzo 2017</t>
  </si>
  <si>
    <t>Youtube marzo 2017</t>
  </si>
  <si>
    <t>Pinterest marzo 2017</t>
  </si>
  <si>
    <t>Twitter abril 2017</t>
  </si>
  <si>
    <t>Facebook abril 2017</t>
  </si>
  <si>
    <t>Youtube abril 2017</t>
  </si>
  <si>
    <t>Pinterest abril 2017</t>
  </si>
  <si>
    <t>Twitter mayo 2017</t>
  </si>
  <si>
    <t>Facebook mayo 2017</t>
  </si>
  <si>
    <t>Youtube mayo 2017</t>
  </si>
  <si>
    <t>Pinterest mayo 2017</t>
  </si>
  <si>
    <t>Twitter junio 2017</t>
  </si>
  <si>
    <t>Facebook junio 2017</t>
  </si>
  <si>
    <t>Youtube junio 2017</t>
  </si>
  <si>
    <t>Pinterest junio 2017</t>
  </si>
  <si>
    <t>Twitter julio 2017</t>
  </si>
  <si>
    <t>Facebook julio 2017</t>
  </si>
  <si>
    <t>Youtube julio 2017</t>
  </si>
  <si>
    <t>Pinterest julio 2017</t>
  </si>
  <si>
    <t>Twitter agosto 2017</t>
  </si>
  <si>
    <t>Facebook agosto 2017</t>
  </si>
  <si>
    <t>Youtube agosto 2017</t>
  </si>
  <si>
    <t>Pinterest agosto 2017</t>
  </si>
  <si>
    <t>Twitter septiembre 2017</t>
  </si>
  <si>
    <t>Facebook septiembre 2017</t>
  </si>
  <si>
    <t>Youtube septiembre 2017</t>
  </si>
  <si>
    <t>Pinterest septiembre 2017</t>
  </si>
  <si>
    <t>Facebook octubre 2017</t>
  </si>
  <si>
    <t>Youtube octubre 2017</t>
  </si>
  <si>
    <t>Pinterest octubre 2017</t>
  </si>
  <si>
    <t>Twitter octubre 2017</t>
  </si>
  <si>
    <t>Twitter noviembre 2017</t>
  </si>
  <si>
    <t>Facebook noviembre 2017</t>
  </si>
  <si>
    <t>Youtube noviembre 2017</t>
  </si>
  <si>
    <t>Pinterest noviembre 2017</t>
  </si>
  <si>
    <t>Twitter diciembre 2017</t>
  </si>
  <si>
    <t>Facebook diciembre 2017</t>
  </si>
  <si>
    <t>Youtube diciembre 2017</t>
  </si>
  <si>
    <t>Pinterest diciembre 2017</t>
  </si>
  <si>
    <t>2018</t>
  </si>
  <si>
    <t>Youtube</t>
  </si>
  <si>
    <t>Twitter enero 2018</t>
  </si>
  <si>
    <t>Facebook enero 2018</t>
  </si>
  <si>
    <t>Youtube enero 2018</t>
  </si>
  <si>
    <t>Pinterest enero 2018</t>
  </si>
  <si>
    <t>Twitter febrero 2018</t>
  </si>
  <si>
    <t>Facebook febrero 2018</t>
  </si>
  <si>
    <t>Youtube febrero 2018</t>
  </si>
  <si>
    <t>Pinterest febrero 2018</t>
  </si>
  <si>
    <t>Total general</t>
  </si>
  <si>
    <t>- Seguidores/Suscriptores</t>
  </si>
  <si>
    <t>- Facebook ME GUSTA</t>
  </si>
  <si>
    <t>- Facebook VISITAS</t>
  </si>
  <si>
    <t>- Pinterest IMPRESIONES</t>
  </si>
  <si>
    <t>- Pinterest PINES</t>
  </si>
  <si>
    <t>- Twitter IMPRESIONES</t>
  </si>
  <si>
    <t>- Twitter RETWEETS</t>
  </si>
  <si>
    <t>- Youtube MINUTOS</t>
  </si>
  <si>
    <t>- Youtube VISUALIZACIONES</t>
  </si>
  <si>
    <t>Suma de Seguidores/Suscriptores</t>
  </si>
  <si>
    <t>Suma de Twitter IMPRESIONES</t>
  </si>
  <si>
    <t>Suma de Twitter RETWEETS</t>
  </si>
  <si>
    <t>Suma de Facebook ME GUSTA</t>
  </si>
  <si>
    <t>Suma de Facebook VISITAS</t>
  </si>
  <si>
    <t>Suma de Youtube VISUALIZACIONES</t>
  </si>
  <si>
    <t>Suma de Youtube MINUTOS</t>
  </si>
  <si>
    <t>Suma de Pinterest IMPRESIONES</t>
  </si>
  <si>
    <t>Suma de Pinterest PINES</t>
  </si>
  <si>
    <t>Twitter marzo 2018</t>
  </si>
  <si>
    <t>Facebook marzo 2018</t>
  </si>
  <si>
    <t>Youtube marzo 2018</t>
  </si>
  <si>
    <t>Pinterest marzo 2018</t>
  </si>
  <si>
    <t>Twitter abril 2018</t>
  </si>
  <si>
    <t>Facebook abril 2018</t>
  </si>
  <si>
    <t>Youtube abril 2018</t>
  </si>
  <si>
    <t>Pinterest abril 2018</t>
  </si>
  <si>
    <t>Twitter mayo 2018</t>
  </si>
  <si>
    <t>Facebook mayo 2018</t>
  </si>
  <si>
    <t>Youtube mayo 2018</t>
  </si>
  <si>
    <t>Pinterest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</si>
</sst>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49" fontId="0" fillId="0" borderId="0" xfId="0" applyNumberFormat="1" applyAlignment="1"/>
    <xf numFmtId="49" fontId="0" fillId="0" borderId="0" xfId="0" applyNumberFormat="1"/>
    <xf numFmtId="164" fontId="0" fillId="0" borderId="0" xfId="0" applyNumberFormat="1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7"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#,##0.0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2" defaultTableStyle="TableStyleMedium2" defaultPivotStyle="PivotStyleLight16">
    <tableStyle name="Estilo de tabla dinámica 1" table="0" count="1">
      <tableStyleElement type="wholeTable" dxfId="16"/>
    </tableStyle>
    <tableStyle name="Estilo de tabla dinámica 2" table="0" count="1">
      <tableStyleElement type="wholeTable" dxfId="15"/>
    </tableStyle>
  </tableStyles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ivotCacheDefinition" Target="pivotCache/pivotCacheDefinition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pivotCacheDefinition" Target="pivotCache/pivotCacheDefinition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[Tablas_dinamicas_Redes_Sociales.xlsx]Twitter!Tabla dinámica2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Twitter!$B$3</c:f>
              <c:strCache>
                <c:ptCount val="1"/>
                <c:pt idx="0">
                  <c:v>Suma de Twitter IMPRESIONES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Twitter!$A$4:$A$49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  <c:lvl>
                  <c:pt idx="0">
                    <c:v>Twitter</c:v>
                  </c:pt>
                </c:lvl>
              </c:multiLvlStrCache>
            </c:multiLvlStrRef>
          </c:cat>
          <c:val>
            <c:numRef>
              <c:f>Twitter!$B$4:$B$49</c:f>
              <c:numCache>
                <c:formatCode>General</c:formatCode>
                <c:ptCount val="40"/>
                <c:pt idx="0">
                  <c:v>2200000</c:v>
                </c:pt>
                <c:pt idx="1">
                  <c:v>1900000</c:v>
                </c:pt>
                <c:pt idx="2">
                  <c:v>2300000</c:v>
                </c:pt>
                <c:pt idx="3">
                  <c:v>1900000</c:v>
                </c:pt>
                <c:pt idx="4">
                  <c:v>1900000</c:v>
                </c:pt>
                <c:pt idx="5">
                  <c:v>2200000</c:v>
                </c:pt>
                <c:pt idx="6">
                  <c:v>1500000</c:v>
                </c:pt>
                <c:pt idx="7">
                  <c:v>1200000</c:v>
                </c:pt>
                <c:pt idx="8">
                  <c:v>2400000</c:v>
                </c:pt>
                <c:pt idx="9">
                  <c:v>2400000</c:v>
                </c:pt>
                <c:pt idx="10">
                  <c:v>2400000</c:v>
                </c:pt>
                <c:pt idx="11">
                  <c:v>2200000</c:v>
                </c:pt>
                <c:pt idx="12">
                  <c:v>2100000</c:v>
                </c:pt>
                <c:pt idx="13">
                  <c:v>1800000</c:v>
                </c:pt>
                <c:pt idx="14">
                  <c:v>2100000</c:v>
                </c:pt>
                <c:pt idx="15">
                  <c:v>2300000</c:v>
                </c:pt>
                <c:pt idx="16">
                  <c:v>3200000</c:v>
                </c:pt>
                <c:pt idx="17">
                  <c:v>2250000</c:v>
                </c:pt>
                <c:pt idx="18">
                  <c:v>2330000</c:v>
                </c:pt>
                <c:pt idx="19">
                  <c:v>1660000</c:v>
                </c:pt>
                <c:pt idx="20">
                  <c:v>1640000</c:v>
                </c:pt>
                <c:pt idx="21">
                  <c:v>1590000</c:v>
                </c:pt>
                <c:pt idx="22">
                  <c:v>1710000</c:v>
                </c:pt>
                <c:pt idx="23">
                  <c:v>1560000</c:v>
                </c:pt>
                <c:pt idx="24">
                  <c:v>2010000</c:v>
                </c:pt>
                <c:pt idx="25">
                  <c:v>1580000</c:v>
                </c:pt>
                <c:pt idx="26">
                  <c:v>1870000</c:v>
                </c:pt>
                <c:pt idx="27">
                  <c:v>1600000</c:v>
                </c:pt>
                <c:pt idx="28">
                  <c:v>1910000</c:v>
                </c:pt>
                <c:pt idx="29">
                  <c:v>1470000</c:v>
                </c:pt>
                <c:pt idx="30">
                  <c:v>1380000</c:v>
                </c:pt>
                <c:pt idx="31">
                  <c:v>1150000</c:v>
                </c:pt>
                <c:pt idx="32">
                  <c:v>1030000</c:v>
                </c:pt>
                <c:pt idx="33">
                  <c:v>1090000</c:v>
                </c:pt>
                <c:pt idx="34">
                  <c:v>978000</c:v>
                </c:pt>
                <c:pt idx="35">
                  <c:v>1350000</c:v>
                </c:pt>
                <c:pt idx="36">
                  <c:v>2152000</c:v>
                </c:pt>
                <c:pt idx="37">
                  <c:v>2000000</c:v>
                </c:pt>
                <c:pt idx="38">
                  <c:v>2000000</c:v>
                </c:pt>
                <c:pt idx="39">
                  <c:v>2000000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395328"/>
        <c:axId val="198396448"/>
      </c:barChart>
      <c:lineChart>
        <c:grouping val="standard"/>
        <c:varyColors val="0"/>
        <c:ser>
          <c:idx val="1"/>
          <c:order val="1"/>
          <c:tx>
            <c:strRef>
              <c:f>Twitter!$C$3</c:f>
              <c:strCache>
                <c:ptCount val="1"/>
                <c:pt idx="0">
                  <c:v>Suma de Twitter RETWEETS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Twitter!$A$4:$A$49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  <c:lvl>
                  <c:pt idx="0">
                    <c:v>Twitter</c:v>
                  </c:pt>
                </c:lvl>
              </c:multiLvlStrCache>
            </c:multiLvlStrRef>
          </c:cat>
          <c:val>
            <c:numRef>
              <c:f>Twitter!$C$4:$C$49</c:f>
              <c:numCache>
                <c:formatCode>General</c:formatCode>
                <c:ptCount val="40"/>
                <c:pt idx="0">
                  <c:v>4300</c:v>
                </c:pt>
                <c:pt idx="1">
                  <c:v>3800</c:v>
                </c:pt>
                <c:pt idx="2">
                  <c:v>4400</c:v>
                </c:pt>
                <c:pt idx="3">
                  <c:v>3900</c:v>
                </c:pt>
                <c:pt idx="4">
                  <c:v>3900</c:v>
                </c:pt>
                <c:pt idx="5">
                  <c:v>4700</c:v>
                </c:pt>
                <c:pt idx="6">
                  <c:v>3700</c:v>
                </c:pt>
                <c:pt idx="7">
                  <c:v>3400</c:v>
                </c:pt>
                <c:pt idx="8">
                  <c:v>4300</c:v>
                </c:pt>
                <c:pt idx="9">
                  <c:v>3000</c:v>
                </c:pt>
                <c:pt idx="10">
                  <c:v>3800</c:v>
                </c:pt>
                <c:pt idx="11">
                  <c:v>4100</c:v>
                </c:pt>
                <c:pt idx="12">
                  <c:v>6200</c:v>
                </c:pt>
                <c:pt idx="13">
                  <c:v>5100</c:v>
                </c:pt>
                <c:pt idx="14">
                  <c:v>5300</c:v>
                </c:pt>
                <c:pt idx="15">
                  <c:v>6200</c:v>
                </c:pt>
                <c:pt idx="16">
                  <c:v>6000</c:v>
                </c:pt>
                <c:pt idx="17">
                  <c:v>5300</c:v>
                </c:pt>
                <c:pt idx="18">
                  <c:v>6700</c:v>
                </c:pt>
                <c:pt idx="19">
                  <c:v>4000</c:v>
                </c:pt>
                <c:pt idx="20">
                  <c:v>5100</c:v>
                </c:pt>
                <c:pt idx="21">
                  <c:v>6780</c:v>
                </c:pt>
                <c:pt idx="22">
                  <c:v>7300</c:v>
                </c:pt>
                <c:pt idx="23">
                  <c:v>6576</c:v>
                </c:pt>
                <c:pt idx="24">
                  <c:v>5100</c:v>
                </c:pt>
                <c:pt idx="25">
                  <c:v>4000</c:v>
                </c:pt>
                <c:pt idx="26">
                  <c:v>4247</c:v>
                </c:pt>
                <c:pt idx="27">
                  <c:v>3500</c:v>
                </c:pt>
                <c:pt idx="28">
                  <c:v>3500</c:v>
                </c:pt>
                <c:pt idx="29">
                  <c:v>3000</c:v>
                </c:pt>
                <c:pt idx="30">
                  <c:v>4000</c:v>
                </c:pt>
                <c:pt idx="31">
                  <c:v>3300</c:v>
                </c:pt>
                <c:pt idx="32">
                  <c:v>2900</c:v>
                </c:pt>
                <c:pt idx="33">
                  <c:v>2200</c:v>
                </c:pt>
                <c:pt idx="34">
                  <c:v>2200</c:v>
                </c:pt>
                <c:pt idx="35">
                  <c:v>3500</c:v>
                </c:pt>
                <c:pt idx="36">
                  <c:v>5418</c:v>
                </c:pt>
                <c:pt idx="37">
                  <c:v>4411</c:v>
                </c:pt>
                <c:pt idx="38">
                  <c:v>4665</c:v>
                </c:pt>
                <c:pt idx="39">
                  <c:v>4665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97568"/>
        <c:axId val="198397008"/>
      </c:lineChart>
      <c:catAx>
        <c:axId val="1983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396448"/>
        <c:crosses val="autoZero"/>
        <c:auto val="1"/>
        <c:lblAlgn val="ctr"/>
        <c:lblOffset val="100"/>
        <c:noMultiLvlLbl val="0"/>
      </c:catAx>
      <c:valAx>
        <c:axId val="1983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395328"/>
        <c:crosses val="autoZero"/>
        <c:crossBetween val="between"/>
      </c:valAx>
      <c:valAx>
        <c:axId val="198397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397568"/>
        <c:crosses val="max"/>
        <c:crossBetween val="between"/>
      </c:valAx>
      <c:catAx>
        <c:axId val="198397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397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[Tablas_dinamicas_Redes_Sociales.xlsx]Facebook!Tabla dinámica4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Facebook!$C$3</c:f>
              <c:strCache>
                <c:ptCount val="1"/>
                <c:pt idx="0">
                  <c:v>Suma de Facebook VISITAS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Facebook!$A$4:$A$49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  <c:lvl>
                  <c:pt idx="0">
                    <c:v>Facebook</c:v>
                  </c:pt>
                </c:lvl>
              </c:multiLvlStrCache>
            </c:multiLvlStrRef>
          </c:cat>
          <c:val>
            <c:numRef>
              <c:f>Facebook!$C$4:$C$49</c:f>
              <c:numCache>
                <c:formatCode>General</c:formatCode>
                <c:ptCount val="40"/>
                <c:pt idx="0">
                  <c:v>138242</c:v>
                </c:pt>
                <c:pt idx="1">
                  <c:v>42632</c:v>
                </c:pt>
                <c:pt idx="2">
                  <c:v>16390</c:v>
                </c:pt>
                <c:pt idx="3">
                  <c:v>43726</c:v>
                </c:pt>
                <c:pt idx="4">
                  <c:v>25498</c:v>
                </c:pt>
                <c:pt idx="5">
                  <c:v>51241</c:v>
                </c:pt>
                <c:pt idx="6">
                  <c:v>13040</c:v>
                </c:pt>
                <c:pt idx="7">
                  <c:v>1440</c:v>
                </c:pt>
                <c:pt idx="8">
                  <c:v>55395</c:v>
                </c:pt>
                <c:pt idx="9">
                  <c:v>353547</c:v>
                </c:pt>
                <c:pt idx="10">
                  <c:v>193589</c:v>
                </c:pt>
                <c:pt idx="11">
                  <c:v>264641</c:v>
                </c:pt>
                <c:pt idx="12">
                  <c:v>394389</c:v>
                </c:pt>
                <c:pt idx="13">
                  <c:v>519591</c:v>
                </c:pt>
                <c:pt idx="14">
                  <c:v>360770</c:v>
                </c:pt>
                <c:pt idx="15">
                  <c:v>317276</c:v>
                </c:pt>
                <c:pt idx="16">
                  <c:v>282783</c:v>
                </c:pt>
                <c:pt idx="17">
                  <c:v>327416</c:v>
                </c:pt>
                <c:pt idx="18">
                  <c:v>482002</c:v>
                </c:pt>
                <c:pt idx="19">
                  <c:v>509675</c:v>
                </c:pt>
                <c:pt idx="20">
                  <c:v>370443</c:v>
                </c:pt>
                <c:pt idx="21">
                  <c:v>408842</c:v>
                </c:pt>
                <c:pt idx="22">
                  <c:v>313705</c:v>
                </c:pt>
                <c:pt idx="23">
                  <c:v>370873</c:v>
                </c:pt>
                <c:pt idx="24">
                  <c:v>510190</c:v>
                </c:pt>
                <c:pt idx="25">
                  <c:v>412302</c:v>
                </c:pt>
                <c:pt idx="26">
                  <c:v>559538</c:v>
                </c:pt>
                <c:pt idx="27">
                  <c:v>371452</c:v>
                </c:pt>
                <c:pt idx="28">
                  <c:v>211915</c:v>
                </c:pt>
                <c:pt idx="29">
                  <c:v>303560</c:v>
                </c:pt>
                <c:pt idx="30">
                  <c:v>305503</c:v>
                </c:pt>
                <c:pt idx="31">
                  <c:v>313798</c:v>
                </c:pt>
                <c:pt idx="32">
                  <c:v>156337</c:v>
                </c:pt>
                <c:pt idx="33">
                  <c:v>206380</c:v>
                </c:pt>
                <c:pt idx="34">
                  <c:v>172179</c:v>
                </c:pt>
                <c:pt idx="35">
                  <c:v>161035</c:v>
                </c:pt>
                <c:pt idx="36">
                  <c:v>188644</c:v>
                </c:pt>
                <c:pt idx="37">
                  <c:v>149614</c:v>
                </c:pt>
                <c:pt idx="38">
                  <c:v>140715</c:v>
                </c:pt>
                <c:pt idx="39">
                  <c:v>140715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8400368"/>
        <c:axId val="198400928"/>
      </c:barChart>
      <c:lineChart>
        <c:grouping val="standard"/>
        <c:varyColors val="0"/>
        <c:ser>
          <c:idx val="0"/>
          <c:order val="0"/>
          <c:tx>
            <c:strRef>
              <c:f>Facebook!$B$3</c:f>
              <c:strCache>
                <c:ptCount val="1"/>
                <c:pt idx="0">
                  <c:v>Suma de Facebook ME GUSTA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Facebook!$A$4:$A$49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  <c:lvl>
                  <c:pt idx="0">
                    <c:v>Facebook</c:v>
                  </c:pt>
                </c:lvl>
              </c:multiLvlStrCache>
            </c:multiLvlStrRef>
          </c:cat>
          <c:val>
            <c:numRef>
              <c:f>Facebook!$B$4:$B$49</c:f>
              <c:numCache>
                <c:formatCode>General</c:formatCode>
                <c:ptCount val="40"/>
                <c:pt idx="0">
                  <c:v>360</c:v>
                </c:pt>
                <c:pt idx="1">
                  <c:v>545</c:v>
                </c:pt>
                <c:pt idx="2">
                  <c:v>336</c:v>
                </c:pt>
                <c:pt idx="3">
                  <c:v>366</c:v>
                </c:pt>
                <c:pt idx="4">
                  <c:v>487</c:v>
                </c:pt>
                <c:pt idx="5">
                  <c:v>370</c:v>
                </c:pt>
                <c:pt idx="6">
                  <c:v>263</c:v>
                </c:pt>
                <c:pt idx="7">
                  <c:v>40</c:v>
                </c:pt>
                <c:pt idx="8">
                  <c:v>593</c:v>
                </c:pt>
                <c:pt idx="9">
                  <c:v>719</c:v>
                </c:pt>
                <c:pt idx="10">
                  <c:v>283</c:v>
                </c:pt>
                <c:pt idx="11">
                  <c:v>505</c:v>
                </c:pt>
                <c:pt idx="12">
                  <c:v>927</c:v>
                </c:pt>
                <c:pt idx="13">
                  <c:v>1346</c:v>
                </c:pt>
                <c:pt idx="14">
                  <c:v>1256</c:v>
                </c:pt>
                <c:pt idx="15">
                  <c:v>1441</c:v>
                </c:pt>
                <c:pt idx="16">
                  <c:v>1252</c:v>
                </c:pt>
                <c:pt idx="17">
                  <c:v>1119</c:v>
                </c:pt>
                <c:pt idx="18">
                  <c:v>1310</c:v>
                </c:pt>
                <c:pt idx="19">
                  <c:v>2031</c:v>
                </c:pt>
                <c:pt idx="20">
                  <c:v>1787</c:v>
                </c:pt>
                <c:pt idx="21">
                  <c:v>1324</c:v>
                </c:pt>
                <c:pt idx="22">
                  <c:v>1265</c:v>
                </c:pt>
                <c:pt idx="23">
                  <c:v>910</c:v>
                </c:pt>
                <c:pt idx="24">
                  <c:v>1179</c:v>
                </c:pt>
                <c:pt idx="25">
                  <c:v>1546</c:v>
                </c:pt>
                <c:pt idx="26">
                  <c:v>1734</c:v>
                </c:pt>
                <c:pt idx="27">
                  <c:v>1862</c:v>
                </c:pt>
                <c:pt idx="28">
                  <c:v>1136</c:v>
                </c:pt>
                <c:pt idx="29">
                  <c:v>754</c:v>
                </c:pt>
                <c:pt idx="30">
                  <c:v>598</c:v>
                </c:pt>
                <c:pt idx="31">
                  <c:v>594</c:v>
                </c:pt>
                <c:pt idx="32">
                  <c:v>628</c:v>
                </c:pt>
                <c:pt idx="33">
                  <c:v>448</c:v>
                </c:pt>
                <c:pt idx="34">
                  <c:v>323</c:v>
                </c:pt>
                <c:pt idx="35">
                  <c:v>301</c:v>
                </c:pt>
                <c:pt idx="36">
                  <c:v>315</c:v>
                </c:pt>
                <c:pt idx="37">
                  <c:v>374</c:v>
                </c:pt>
                <c:pt idx="38">
                  <c:v>287</c:v>
                </c:pt>
                <c:pt idx="39">
                  <c:v>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02048"/>
        <c:axId val="198401488"/>
      </c:lineChart>
      <c:catAx>
        <c:axId val="19840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400928"/>
        <c:crosses val="autoZero"/>
        <c:auto val="1"/>
        <c:lblAlgn val="ctr"/>
        <c:lblOffset val="100"/>
        <c:noMultiLvlLbl val="0"/>
      </c:catAx>
      <c:valAx>
        <c:axId val="19840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400368"/>
        <c:crosses val="autoZero"/>
        <c:crossBetween val="between"/>
      </c:valAx>
      <c:valAx>
        <c:axId val="1984014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402048"/>
        <c:crosses val="max"/>
        <c:crossBetween val="between"/>
      </c:valAx>
      <c:catAx>
        <c:axId val="198402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401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[Tablas_dinamicas_Redes_Sociales.xlsx]Youtube!Tabla dinámica6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Youtube!$B$3</c:f>
              <c:strCache>
                <c:ptCount val="1"/>
                <c:pt idx="0">
                  <c:v>Suma de Youtube VISUALIZACIONES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Youtube!$A$4:$A$49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  <c:lvl>
                  <c:pt idx="0">
                    <c:v>YouTube</c:v>
                  </c:pt>
                </c:lvl>
              </c:multiLvlStrCache>
            </c:multiLvlStrRef>
          </c:cat>
          <c:val>
            <c:numRef>
              <c:f>Youtube!$B$4:$B$49</c:f>
              <c:numCache>
                <c:formatCode>General</c:formatCode>
                <c:ptCount val="40"/>
                <c:pt idx="0">
                  <c:v>4365</c:v>
                </c:pt>
                <c:pt idx="1">
                  <c:v>5929</c:v>
                </c:pt>
                <c:pt idx="2">
                  <c:v>13032</c:v>
                </c:pt>
                <c:pt idx="3">
                  <c:v>16677</c:v>
                </c:pt>
                <c:pt idx="4">
                  <c:v>32348</c:v>
                </c:pt>
                <c:pt idx="5">
                  <c:v>21092</c:v>
                </c:pt>
                <c:pt idx="6">
                  <c:v>8973</c:v>
                </c:pt>
                <c:pt idx="7">
                  <c:v>4519</c:v>
                </c:pt>
                <c:pt idx="8">
                  <c:v>17450</c:v>
                </c:pt>
                <c:pt idx="9">
                  <c:v>32581</c:v>
                </c:pt>
                <c:pt idx="10">
                  <c:v>22399</c:v>
                </c:pt>
                <c:pt idx="11">
                  <c:v>7919</c:v>
                </c:pt>
                <c:pt idx="12">
                  <c:v>10207</c:v>
                </c:pt>
                <c:pt idx="13">
                  <c:v>15952</c:v>
                </c:pt>
                <c:pt idx="14">
                  <c:v>24765</c:v>
                </c:pt>
                <c:pt idx="15">
                  <c:v>32516</c:v>
                </c:pt>
                <c:pt idx="16">
                  <c:v>23204</c:v>
                </c:pt>
                <c:pt idx="17">
                  <c:v>17076</c:v>
                </c:pt>
                <c:pt idx="18">
                  <c:v>10154</c:v>
                </c:pt>
                <c:pt idx="19">
                  <c:v>8311</c:v>
                </c:pt>
                <c:pt idx="20">
                  <c:v>22849</c:v>
                </c:pt>
                <c:pt idx="21">
                  <c:v>42320</c:v>
                </c:pt>
                <c:pt idx="22">
                  <c:v>47557</c:v>
                </c:pt>
                <c:pt idx="23">
                  <c:v>16755</c:v>
                </c:pt>
                <c:pt idx="24">
                  <c:v>26428</c:v>
                </c:pt>
                <c:pt idx="25">
                  <c:v>37763</c:v>
                </c:pt>
                <c:pt idx="26">
                  <c:v>40203</c:v>
                </c:pt>
                <c:pt idx="27">
                  <c:v>31196</c:v>
                </c:pt>
                <c:pt idx="28">
                  <c:v>41118</c:v>
                </c:pt>
                <c:pt idx="29">
                  <c:v>20886</c:v>
                </c:pt>
                <c:pt idx="30">
                  <c:v>14117</c:v>
                </c:pt>
                <c:pt idx="31">
                  <c:v>13988</c:v>
                </c:pt>
                <c:pt idx="32">
                  <c:v>24873</c:v>
                </c:pt>
                <c:pt idx="33">
                  <c:v>31657</c:v>
                </c:pt>
                <c:pt idx="35">
                  <c:v>25064</c:v>
                </c:pt>
                <c:pt idx="36">
                  <c:v>30730</c:v>
                </c:pt>
                <c:pt idx="37">
                  <c:v>30863</c:v>
                </c:pt>
                <c:pt idx="38">
                  <c:v>50887</c:v>
                </c:pt>
                <c:pt idx="39">
                  <c:v>50887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404848"/>
        <c:axId val="198405408"/>
      </c:barChart>
      <c:lineChart>
        <c:grouping val="standard"/>
        <c:varyColors val="0"/>
        <c:ser>
          <c:idx val="1"/>
          <c:order val="1"/>
          <c:tx>
            <c:strRef>
              <c:f>Youtube!$C$3</c:f>
              <c:strCache>
                <c:ptCount val="1"/>
                <c:pt idx="0">
                  <c:v>Suma de Youtube MINUTOS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Youtube!$A$4:$A$49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  <c:lvl>
                  <c:pt idx="0">
                    <c:v>YouTube</c:v>
                  </c:pt>
                </c:lvl>
              </c:multiLvlStrCache>
            </c:multiLvlStrRef>
          </c:cat>
          <c:val>
            <c:numRef>
              <c:f>Youtube!$C$4:$C$49</c:f>
              <c:numCache>
                <c:formatCode>General</c:formatCode>
                <c:ptCount val="40"/>
                <c:pt idx="0">
                  <c:v>10302</c:v>
                </c:pt>
                <c:pt idx="1">
                  <c:v>13501</c:v>
                </c:pt>
                <c:pt idx="2">
                  <c:v>31388</c:v>
                </c:pt>
                <c:pt idx="3">
                  <c:v>61575</c:v>
                </c:pt>
                <c:pt idx="4">
                  <c:v>132248</c:v>
                </c:pt>
                <c:pt idx="5">
                  <c:v>87476</c:v>
                </c:pt>
                <c:pt idx="6">
                  <c:v>25239</c:v>
                </c:pt>
                <c:pt idx="7">
                  <c:v>11518</c:v>
                </c:pt>
                <c:pt idx="8">
                  <c:v>52283</c:v>
                </c:pt>
                <c:pt idx="9">
                  <c:v>129942</c:v>
                </c:pt>
                <c:pt idx="10">
                  <c:v>95580</c:v>
                </c:pt>
                <c:pt idx="11">
                  <c:v>30186</c:v>
                </c:pt>
                <c:pt idx="12">
                  <c:v>32320</c:v>
                </c:pt>
                <c:pt idx="13">
                  <c:v>44879</c:v>
                </c:pt>
                <c:pt idx="14">
                  <c:v>93014</c:v>
                </c:pt>
                <c:pt idx="15">
                  <c:v>125771</c:v>
                </c:pt>
                <c:pt idx="16">
                  <c:v>85165</c:v>
                </c:pt>
                <c:pt idx="17">
                  <c:v>65787</c:v>
                </c:pt>
                <c:pt idx="18">
                  <c:v>33825</c:v>
                </c:pt>
                <c:pt idx="19">
                  <c:v>25049</c:v>
                </c:pt>
                <c:pt idx="20">
                  <c:v>73434</c:v>
                </c:pt>
                <c:pt idx="21">
                  <c:v>148105</c:v>
                </c:pt>
                <c:pt idx="22">
                  <c:v>191482</c:v>
                </c:pt>
                <c:pt idx="23">
                  <c:v>52084</c:v>
                </c:pt>
                <c:pt idx="24">
                  <c:v>93310</c:v>
                </c:pt>
                <c:pt idx="25">
                  <c:v>137403</c:v>
                </c:pt>
                <c:pt idx="26">
                  <c:v>136320</c:v>
                </c:pt>
                <c:pt idx="27">
                  <c:v>105637</c:v>
                </c:pt>
                <c:pt idx="28">
                  <c:v>143129</c:v>
                </c:pt>
                <c:pt idx="29">
                  <c:v>70865</c:v>
                </c:pt>
                <c:pt idx="30">
                  <c:v>45068</c:v>
                </c:pt>
                <c:pt idx="31">
                  <c:v>48403</c:v>
                </c:pt>
                <c:pt idx="32">
                  <c:v>90216</c:v>
                </c:pt>
                <c:pt idx="33">
                  <c:v>124778</c:v>
                </c:pt>
                <c:pt idx="34">
                  <c:v>134064</c:v>
                </c:pt>
                <c:pt idx="35">
                  <c:v>79452</c:v>
                </c:pt>
                <c:pt idx="36">
                  <c:v>95238</c:v>
                </c:pt>
                <c:pt idx="37">
                  <c:v>96537</c:v>
                </c:pt>
                <c:pt idx="38">
                  <c:v>158897</c:v>
                </c:pt>
                <c:pt idx="39">
                  <c:v>158897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982288"/>
        <c:axId val="198405968"/>
      </c:lineChart>
      <c:catAx>
        <c:axId val="19840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405408"/>
        <c:crosses val="autoZero"/>
        <c:auto val="1"/>
        <c:lblAlgn val="ctr"/>
        <c:lblOffset val="100"/>
        <c:noMultiLvlLbl val="0"/>
      </c:catAx>
      <c:valAx>
        <c:axId val="19840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404848"/>
        <c:crosses val="autoZero"/>
        <c:crossBetween val="between"/>
      </c:valAx>
      <c:valAx>
        <c:axId val="1984059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82288"/>
        <c:crosses val="max"/>
        <c:crossBetween val="between"/>
      </c:valAx>
      <c:catAx>
        <c:axId val="357982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405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[Tablas_dinamicas_Redes_Sociales.xlsx]Pinterest!Tabla dinámica8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Pinterest!$B$3</c:f>
              <c:strCache>
                <c:ptCount val="1"/>
                <c:pt idx="0">
                  <c:v>Suma de Pinterest IMPRESIONES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Pinterest!$A$4:$A$49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  <c:lvl>
                  <c:pt idx="0">
                    <c:v>Pinterest</c:v>
                  </c:pt>
                </c:lvl>
              </c:multiLvlStrCache>
            </c:multiLvlStrRef>
          </c:cat>
          <c:val>
            <c:numRef>
              <c:f>Pinterest!$B$4:$B$49</c:f>
              <c:numCache>
                <c:formatCode>General</c:formatCode>
                <c:ptCount val="40"/>
                <c:pt idx="0">
                  <c:v>14260</c:v>
                </c:pt>
                <c:pt idx="1">
                  <c:v>18452</c:v>
                </c:pt>
                <c:pt idx="2">
                  <c:v>19781</c:v>
                </c:pt>
                <c:pt idx="3">
                  <c:v>22230</c:v>
                </c:pt>
                <c:pt idx="4">
                  <c:v>26488</c:v>
                </c:pt>
                <c:pt idx="5">
                  <c:v>17051</c:v>
                </c:pt>
                <c:pt idx="6">
                  <c:v>13263</c:v>
                </c:pt>
                <c:pt idx="7">
                  <c:v>13569</c:v>
                </c:pt>
                <c:pt idx="8">
                  <c:v>15371</c:v>
                </c:pt>
                <c:pt idx="9">
                  <c:v>24654</c:v>
                </c:pt>
                <c:pt idx="10">
                  <c:v>29997</c:v>
                </c:pt>
                <c:pt idx="11">
                  <c:v>19253</c:v>
                </c:pt>
                <c:pt idx="12">
                  <c:v>25386</c:v>
                </c:pt>
                <c:pt idx="13">
                  <c:v>36527</c:v>
                </c:pt>
                <c:pt idx="14">
                  <c:v>77900</c:v>
                </c:pt>
                <c:pt idx="15">
                  <c:v>79088</c:v>
                </c:pt>
                <c:pt idx="16">
                  <c:v>80370</c:v>
                </c:pt>
                <c:pt idx="17">
                  <c:v>72570</c:v>
                </c:pt>
                <c:pt idx="18">
                  <c:v>50485</c:v>
                </c:pt>
                <c:pt idx="19">
                  <c:v>88598</c:v>
                </c:pt>
                <c:pt idx="20">
                  <c:v>90745</c:v>
                </c:pt>
                <c:pt idx="21">
                  <c:v>152923</c:v>
                </c:pt>
                <c:pt idx="22">
                  <c:v>125640</c:v>
                </c:pt>
                <c:pt idx="23">
                  <c:v>60791</c:v>
                </c:pt>
                <c:pt idx="24">
                  <c:v>91853</c:v>
                </c:pt>
                <c:pt idx="25">
                  <c:v>78876</c:v>
                </c:pt>
                <c:pt idx="26">
                  <c:v>85498</c:v>
                </c:pt>
                <c:pt idx="27">
                  <c:v>57125</c:v>
                </c:pt>
                <c:pt idx="28">
                  <c:v>65118</c:v>
                </c:pt>
                <c:pt idx="29">
                  <c:v>74121</c:v>
                </c:pt>
                <c:pt idx="30">
                  <c:v>95909</c:v>
                </c:pt>
                <c:pt idx="31">
                  <c:v>137731</c:v>
                </c:pt>
                <c:pt idx="32">
                  <c:v>202503</c:v>
                </c:pt>
                <c:pt idx="33">
                  <c:v>114334</c:v>
                </c:pt>
                <c:pt idx="34">
                  <c:v>99420</c:v>
                </c:pt>
                <c:pt idx="35">
                  <c:v>58984</c:v>
                </c:pt>
                <c:pt idx="36">
                  <c:v>72070</c:v>
                </c:pt>
                <c:pt idx="37">
                  <c:v>76838</c:v>
                </c:pt>
                <c:pt idx="38">
                  <c:v>76630</c:v>
                </c:pt>
                <c:pt idx="39">
                  <c:v>76630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985088"/>
        <c:axId val="357985648"/>
      </c:barChart>
      <c:lineChart>
        <c:grouping val="standard"/>
        <c:varyColors val="0"/>
        <c:ser>
          <c:idx val="1"/>
          <c:order val="1"/>
          <c:tx>
            <c:strRef>
              <c:f>Pinterest!$C$3</c:f>
              <c:strCache>
                <c:ptCount val="1"/>
                <c:pt idx="0">
                  <c:v>Suma de Pinterest PINES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Pinterest!$A$4:$A$49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  <c:lvl>
                  <c:pt idx="0">
                    <c:v>Pinterest</c:v>
                  </c:pt>
                </c:lvl>
              </c:multiLvlStrCache>
            </c:multiLvlStrRef>
          </c:cat>
          <c:val>
            <c:numRef>
              <c:f>Pinterest!$C$4:$C$49</c:f>
              <c:numCache>
                <c:formatCode>General</c:formatCode>
                <c:ptCount val="40"/>
                <c:pt idx="0">
                  <c:v>477</c:v>
                </c:pt>
                <c:pt idx="1">
                  <c:v>477</c:v>
                </c:pt>
                <c:pt idx="2">
                  <c:v>477</c:v>
                </c:pt>
                <c:pt idx="3">
                  <c:v>478</c:v>
                </c:pt>
                <c:pt idx="4">
                  <c:v>485</c:v>
                </c:pt>
                <c:pt idx="5">
                  <c:v>485</c:v>
                </c:pt>
                <c:pt idx="6">
                  <c:v>487</c:v>
                </c:pt>
                <c:pt idx="7">
                  <c:v>487</c:v>
                </c:pt>
                <c:pt idx="8">
                  <c:v>491</c:v>
                </c:pt>
                <c:pt idx="9">
                  <c:v>533</c:v>
                </c:pt>
                <c:pt idx="10">
                  <c:v>615</c:v>
                </c:pt>
                <c:pt idx="11">
                  <c:v>635</c:v>
                </c:pt>
                <c:pt idx="12">
                  <c:v>668</c:v>
                </c:pt>
                <c:pt idx="13">
                  <c:v>680</c:v>
                </c:pt>
                <c:pt idx="14">
                  <c:v>711</c:v>
                </c:pt>
                <c:pt idx="15">
                  <c:v>724</c:v>
                </c:pt>
                <c:pt idx="16">
                  <c:v>776</c:v>
                </c:pt>
                <c:pt idx="17">
                  <c:v>840</c:v>
                </c:pt>
                <c:pt idx="18">
                  <c:v>865</c:v>
                </c:pt>
                <c:pt idx="19">
                  <c:v>880</c:v>
                </c:pt>
                <c:pt idx="20">
                  <c:v>905</c:v>
                </c:pt>
                <c:pt idx="21">
                  <c:v>952</c:v>
                </c:pt>
                <c:pt idx="22">
                  <c:v>975</c:v>
                </c:pt>
                <c:pt idx="23">
                  <c:v>1003</c:v>
                </c:pt>
                <c:pt idx="24">
                  <c:v>1046</c:v>
                </c:pt>
                <c:pt idx="25">
                  <c:v>1046</c:v>
                </c:pt>
                <c:pt idx="26">
                  <c:v>1094</c:v>
                </c:pt>
                <c:pt idx="27">
                  <c:v>1122</c:v>
                </c:pt>
                <c:pt idx="28">
                  <c:v>1122</c:v>
                </c:pt>
                <c:pt idx="29">
                  <c:v>1122</c:v>
                </c:pt>
                <c:pt idx="30">
                  <c:v>1199</c:v>
                </c:pt>
                <c:pt idx="31">
                  <c:v>1202</c:v>
                </c:pt>
                <c:pt idx="32">
                  <c:v>1210</c:v>
                </c:pt>
                <c:pt idx="33">
                  <c:v>1296</c:v>
                </c:pt>
                <c:pt idx="34">
                  <c:v>1354</c:v>
                </c:pt>
                <c:pt idx="35">
                  <c:v>1407</c:v>
                </c:pt>
                <c:pt idx="36">
                  <c:v>1463</c:v>
                </c:pt>
                <c:pt idx="37">
                  <c:v>1479</c:v>
                </c:pt>
                <c:pt idx="38">
                  <c:v>1479</c:v>
                </c:pt>
                <c:pt idx="39">
                  <c:v>1479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986768"/>
        <c:axId val="357986208"/>
      </c:lineChart>
      <c:catAx>
        <c:axId val="35798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85648"/>
        <c:crosses val="autoZero"/>
        <c:auto val="1"/>
        <c:lblAlgn val="ctr"/>
        <c:lblOffset val="100"/>
        <c:noMultiLvlLbl val="0"/>
      </c:catAx>
      <c:valAx>
        <c:axId val="35798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85088"/>
        <c:crosses val="autoZero"/>
        <c:crossBetween val="between"/>
      </c:valAx>
      <c:valAx>
        <c:axId val="3579862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86768"/>
        <c:crosses val="max"/>
        <c:crossBetween val="between"/>
      </c:valAx>
      <c:catAx>
        <c:axId val="357986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98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[Tablas_dinamicas_Redes_Sociales.xlsx]Seguidores-Suscriptores!Tabla dinámica10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'Seguidores-Suscriptores'!$B$3:$B$4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'Seguidores-Suscriptores'!$A$5:$A$49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'Seguidores-Suscriptores'!$B$5:$B$49</c:f>
              <c:numCache>
                <c:formatCode>General</c:formatCode>
                <c:ptCount val="40"/>
                <c:pt idx="0">
                  <c:v>4457</c:v>
                </c:pt>
                <c:pt idx="1">
                  <c:v>4700</c:v>
                </c:pt>
                <c:pt idx="2">
                  <c:v>4904</c:v>
                </c:pt>
                <c:pt idx="3">
                  <c:v>5281</c:v>
                </c:pt>
                <c:pt idx="4">
                  <c:v>5783</c:v>
                </c:pt>
                <c:pt idx="5">
                  <c:v>5997</c:v>
                </c:pt>
                <c:pt idx="6">
                  <c:v>6443</c:v>
                </c:pt>
                <c:pt idx="7">
                  <c:v>6742</c:v>
                </c:pt>
                <c:pt idx="8">
                  <c:v>7430</c:v>
                </c:pt>
                <c:pt idx="9">
                  <c:v>15976</c:v>
                </c:pt>
                <c:pt idx="10">
                  <c:v>8136</c:v>
                </c:pt>
                <c:pt idx="11">
                  <c:v>8650</c:v>
                </c:pt>
                <c:pt idx="12">
                  <c:v>9271</c:v>
                </c:pt>
                <c:pt idx="13">
                  <c:v>10640</c:v>
                </c:pt>
                <c:pt idx="14">
                  <c:v>11911</c:v>
                </c:pt>
                <c:pt idx="15">
                  <c:v>12911</c:v>
                </c:pt>
                <c:pt idx="16">
                  <c:v>14230</c:v>
                </c:pt>
                <c:pt idx="17">
                  <c:v>15517</c:v>
                </c:pt>
                <c:pt idx="18">
                  <c:v>16735</c:v>
                </c:pt>
                <c:pt idx="19">
                  <c:v>18932</c:v>
                </c:pt>
                <c:pt idx="20">
                  <c:v>21003</c:v>
                </c:pt>
                <c:pt idx="21">
                  <c:v>22341</c:v>
                </c:pt>
                <c:pt idx="22">
                  <c:v>23784</c:v>
                </c:pt>
                <c:pt idx="23">
                  <c:v>24702</c:v>
                </c:pt>
                <c:pt idx="24">
                  <c:v>25937</c:v>
                </c:pt>
                <c:pt idx="25">
                  <c:v>27534</c:v>
                </c:pt>
                <c:pt idx="26">
                  <c:v>27534</c:v>
                </c:pt>
                <c:pt idx="27">
                  <c:v>31298</c:v>
                </c:pt>
                <c:pt idx="28">
                  <c:v>32847</c:v>
                </c:pt>
                <c:pt idx="29">
                  <c:v>33569</c:v>
                </c:pt>
                <c:pt idx="30">
                  <c:v>34234</c:v>
                </c:pt>
                <c:pt idx="31">
                  <c:v>34905</c:v>
                </c:pt>
                <c:pt idx="32">
                  <c:v>35580</c:v>
                </c:pt>
                <c:pt idx="33">
                  <c:v>36231</c:v>
                </c:pt>
                <c:pt idx="34">
                  <c:v>36625</c:v>
                </c:pt>
                <c:pt idx="35">
                  <c:v>36944</c:v>
                </c:pt>
                <c:pt idx="36">
                  <c:v>37240</c:v>
                </c:pt>
                <c:pt idx="37">
                  <c:v>37678</c:v>
                </c:pt>
                <c:pt idx="38">
                  <c:v>38012</c:v>
                </c:pt>
                <c:pt idx="39">
                  <c:v>38012</c:v>
                </c:pt>
              </c:numCache>
            </c:numRef>
          </c:val>
        </c:ser>
        <c:ser>
          <c:idx val="1"/>
          <c:order val="1"/>
          <c:tx>
            <c:strRef>
              <c:f>'Seguidores-Suscriptores'!$C$3:$C$4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'Seguidores-Suscriptores'!$A$5:$A$49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'Seguidores-Suscriptores'!$C$5:$C$49</c:f>
              <c:numCache>
                <c:formatCode>General</c:formatCode>
                <c:ptCount val="40"/>
                <c:pt idx="0">
                  <c:v>1095</c:v>
                </c:pt>
                <c:pt idx="1">
                  <c:v>1226</c:v>
                </c:pt>
                <c:pt idx="2">
                  <c:v>1290</c:v>
                </c:pt>
                <c:pt idx="3">
                  <c:v>1347</c:v>
                </c:pt>
                <c:pt idx="4">
                  <c:v>1525</c:v>
                </c:pt>
                <c:pt idx="5">
                  <c:v>1580</c:v>
                </c:pt>
                <c:pt idx="6">
                  <c:v>1608</c:v>
                </c:pt>
                <c:pt idx="7">
                  <c:v>1643</c:v>
                </c:pt>
                <c:pt idx="8">
                  <c:v>1683</c:v>
                </c:pt>
                <c:pt idx="9">
                  <c:v>1819</c:v>
                </c:pt>
                <c:pt idx="10">
                  <c:v>1898</c:v>
                </c:pt>
                <c:pt idx="11">
                  <c:v>1966</c:v>
                </c:pt>
                <c:pt idx="12">
                  <c:v>1991</c:v>
                </c:pt>
                <c:pt idx="13">
                  <c:v>2052</c:v>
                </c:pt>
                <c:pt idx="14">
                  <c:v>2201</c:v>
                </c:pt>
                <c:pt idx="15">
                  <c:v>2300</c:v>
                </c:pt>
                <c:pt idx="16">
                  <c:v>2352</c:v>
                </c:pt>
                <c:pt idx="17">
                  <c:v>2405</c:v>
                </c:pt>
                <c:pt idx="18">
                  <c:v>2476</c:v>
                </c:pt>
                <c:pt idx="19">
                  <c:v>2516</c:v>
                </c:pt>
                <c:pt idx="20">
                  <c:v>2554</c:v>
                </c:pt>
                <c:pt idx="21">
                  <c:v>2613</c:v>
                </c:pt>
                <c:pt idx="22">
                  <c:v>2649</c:v>
                </c:pt>
                <c:pt idx="23">
                  <c:v>2679</c:v>
                </c:pt>
                <c:pt idx="24">
                  <c:v>2720</c:v>
                </c:pt>
                <c:pt idx="25">
                  <c:v>2781</c:v>
                </c:pt>
                <c:pt idx="26">
                  <c:v>2837</c:v>
                </c:pt>
                <c:pt idx="27">
                  <c:v>2902</c:v>
                </c:pt>
                <c:pt idx="28">
                  <c:v>2946</c:v>
                </c:pt>
                <c:pt idx="29">
                  <c:v>3001</c:v>
                </c:pt>
                <c:pt idx="30">
                  <c:v>3021</c:v>
                </c:pt>
                <c:pt idx="31">
                  <c:v>3075</c:v>
                </c:pt>
                <c:pt idx="32">
                  <c:v>3124</c:v>
                </c:pt>
                <c:pt idx="33">
                  <c:v>3195</c:v>
                </c:pt>
                <c:pt idx="34">
                  <c:v>3240</c:v>
                </c:pt>
                <c:pt idx="35">
                  <c:v>3298</c:v>
                </c:pt>
                <c:pt idx="36">
                  <c:v>3360</c:v>
                </c:pt>
                <c:pt idx="37">
                  <c:v>3390</c:v>
                </c:pt>
                <c:pt idx="38">
                  <c:v>3429</c:v>
                </c:pt>
                <c:pt idx="39">
                  <c:v>3429</c:v>
                </c:pt>
              </c:numCache>
            </c:numRef>
          </c:val>
        </c:ser>
        <c:ser>
          <c:idx val="2"/>
          <c:order val="2"/>
          <c:tx>
            <c:strRef>
              <c:f>'Seguidores-Suscriptores'!$D$3:$D$4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'Seguidores-Suscriptores'!$A$5:$A$49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'Seguidores-Suscriptores'!$D$5:$D$49</c:f>
              <c:numCache>
                <c:formatCode>General</c:formatCode>
                <c:ptCount val="40"/>
                <c:pt idx="0">
                  <c:v>100600</c:v>
                </c:pt>
                <c:pt idx="1">
                  <c:v>104000</c:v>
                </c:pt>
                <c:pt idx="2">
                  <c:v>107791</c:v>
                </c:pt>
                <c:pt idx="3">
                  <c:v>111763</c:v>
                </c:pt>
                <c:pt idx="4">
                  <c:v>113923</c:v>
                </c:pt>
                <c:pt idx="5">
                  <c:v>117000</c:v>
                </c:pt>
                <c:pt idx="6">
                  <c:v>119211</c:v>
                </c:pt>
                <c:pt idx="7">
                  <c:v>121133</c:v>
                </c:pt>
                <c:pt idx="8">
                  <c:v>124299</c:v>
                </c:pt>
                <c:pt idx="9">
                  <c:v>126351</c:v>
                </c:pt>
                <c:pt idx="10">
                  <c:v>129183</c:v>
                </c:pt>
                <c:pt idx="11">
                  <c:v>131183</c:v>
                </c:pt>
                <c:pt idx="12">
                  <c:v>132590</c:v>
                </c:pt>
                <c:pt idx="13">
                  <c:v>134147</c:v>
                </c:pt>
                <c:pt idx="14">
                  <c:v>136501</c:v>
                </c:pt>
                <c:pt idx="15">
                  <c:v>138526</c:v>
                </c:pt>
                <c:pt idx="16">
                  <c:v>139918</c:v>
                </c:pt>
                <c:pt idx="17">
                  <c:v>141754</c:v>
                </c:pt>
                <c:pt idx="18">
                  <c:v>142655</c:v>
                </c:pt>
                <c:pt idx="19">
                  <c:v>134936</c:v>
                </c:pt>
                <c:pt idx="20">
                  <c:v>145731</c:v>
                </c:pt>
                <c:pt idx="21">
                  <c:v>147552</c:v>
                </c:pt>
                <c:pt idx="22">
                  <c:v>149431</c:v>
                </c:pt>
                <c:pt idx="23">
                  <c:v>150769</c:v>
                </c:pt>
                <c:pt idx="24">
                  <c:v>152313</c:v>
                </c:pt>
                <c:pt idx="25">
                  <c:v>153775</c:v>
                </c:pt>
                <c:pt idx="26">
                  <c:v>155631</c:v>
                </c:pt>
                <c:pt idx="27">
                  <c:v>156824</c:v>
                </c:pt>
                <c:pt idx="28">
                  <c:v>158732</c:v>
                </c:pt>
                <c:pt idx="29">
                  <c:v>159491</c:v>
                </c:pt>
                <c:pt idx="30">
                  <c:v>160386</c:v>
                </c:pt>
                <c:pt idx="31">
                  <c:v>161336</c:v>
                </c:pt>
                <c:pt idx="32">
                  <c:v>162757</c:v>
                </c:pt>
                <c:pt idx="33">
                  <c:v>162895</c:v>
                </c:pt>
                <c:pt idx="34">
                  <c:v>164032</c:v>
                </c:pt>
                <c:pt idx="35">
                  <c:v>164897</c:v>
                </c:pt>
                <c:pt idx="36">
                  <c:v>165964</c:v>
                </c:pt>
                <c:pt idx="37">
                  <c:v>167000</c:v>
                </c:pt>
                <c:pt idx="38">
                  <c:v>276100</c:v>
                </c:pt>
                <c:pt idx="39">
                  <c:v>276100</c:v>
                </c:pt>
              </c:numCache>
            </c:numRef>
          </c:val>
        </c:ser>
        <c:ser>
          <c:idx val="3"/>
          <c:order val="3"/>
          <c:tx>
            <c:strRef>
              <c:f>'Seguidores-Suscriptores'!$E$3:$E$4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'Seguidores-Suscriptores'!$A$5:$A$49</c:f>
              <c:multiLvlStrCache>
                <c:ptCount val="4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'Seguidores-Suscriptores'!$E$5:$E$49</c:f>
              <c:numCache>
                <c:formatCode>General</c:formatCode>
                <c:ptCount val="40"/>
                <c:pt idx="0">
                  <c:v>1519</c:v>
                </c:pt>
                <c:pt idx="1">
                  <c:v>1581</c:v>
                </c:pt>
                <c:pt idx="2">
                  <c:v>1648</c:v>
                </c:pt>
                <c:pt idx="3">
                  <c:v>1890</c:v>
                </c:pt>
                <c:pt idx="4">
                  <c:v>2188</c:v>
                </c:pt>
                <c:pt idx="5">
                  <c:v>2401</c:v>
                </c:pt>
                <c:pt idx="6">
                  <c:v>2415</c:v>
                </c:pt>
                <c:pt idx="7">
                  <c:v>2461</c:v>
                </c:pt>
                <c:pt idx="8">
                  <c:v>2580</c:v>
                </c:pt>
                <c:pt idx="9">
                  <c:v>2889</c:v>
                </c:pt>
                <c:pt idx="10">
                  <c:v>3054</c:v>
                </c:pt>
                <c:pt idx="11">
                  <c:v>3153</c:v>
                </c:pt>
                <c:pt idx="12">
                  <c:v>3312</c:v>
                </c:pt>
                <c:pt idx="13">
                  <c:v>3418</c:v>
                </c:pt>
                <c:pt idx="14">
                  <c:v>3569</c:v>
                </c:pt>
                <c:pt idx="15">
                  <c:v>3778</c:v>
                </c:pt>
                <c:pt idx="16">
                  <c:v>3980</c:v>
                </c:pt>
                <c:pt idx="17">
                  <c:v>4121</c:v>
                </c:pt>
                <c:pt idx="18">
                  <c:v>4201</c:v>
                </c:pt>
                <c:pt idx="19">
                  <c:v>4277</c:v>
                </c:pt>
                <c:pt idx="20">
                  <c:v>4427</c:v>
                </c:pt>
                <c:pt idx="21">
                  <c:v>4707</c:v>
                </c:pt>
                <c:pt idx="22">
                  <c:v>4958</c:v>
                </c:pt>
                <c:pt idx="23">
                  <c:v>5072</c:v>
                </c:pt>
                <c:pt idx="24">
                  <c:v>5289</c:v>
                </c:pt>
                <c:pt idx="25">
                  <c:v>5545</c:v>
                </c:pt>
                <c:pt idx="26">
                  <c:v>5789</c:v>
                </c:pt>
                <c:pt idx="27">
                  <c:v>6049</c:v>
                </c:pt>
                <c:pt idx="28">
                  <c:v>6253</c:v>
                </c:pt>
                <c:pt idx="29">
                  <c:v>6391</c:v>
                </c:pt>
                <c:pt idx="30">
                  <c:v>6255</c:v>
                </c:pt>
                <c:pt idx="31">
                  <c:v>6396</c:v>
                </c:pt>
                <c:pt idx="32">
                  <c:v>6577</c:v>
                </c:pt>
                <c:pt idx="33">
                  <c:v>6794</c:v>
                </c:pt>
                <c:pt idx="34">
                  <c:v>7295</c:v>
                </c:pt>
                <c:pt idx="35">
                  <c:v>7488</c:v>
                </c:pt>
                <c:pt idx="36">
                  <c:v>7736</c:v>
                </c:pt>
                <c:pt idx="37">
                  <c:v>7935</c:v>
                </c:pt>
                <c:pt idx="38">
                  <c:v>8139</c:v>
                </c:pt>
                <c:pt idx="39">
                  <c:v>8139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990688"/>
        <c:axId val="357991248"/>
      </c:barChart>
      <c:catAx>
        <c:axId val="35799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91248"/>
        <c:crosses val="autoZero"/>
        <c:auto val="1"/>
        <c:lblAlgn val="ctr"/>
        <c:lblOffset val="100"/>
        <c:noMultiLvlLbl val="0"/>
      </c:catAx>
      <c:valAx>
        <c:axId val="35799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9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2</xdr:row>
      <xdr:rowOff>128586</xdr:rowOff>
    </xdr:from>
    <xdr:to>
      <xdr:col>14</xdr:col>
      <xdr:colOff>400049</xdr:colOff>
      <xdr:row>32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</xdr:row>
      <xdr:rowOff>90487</xdr:rowOff>
    </xdr:from>
    <xdr:to>
      <xdr:col>14</xdr:col>
      <xdr:colOff>247650</xdr:colOff>
      <xdr:row>29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1638299</xdr:colOff>
      <xdr:row>2</xdr:row>
      <xdr:rowOff>23811</xdr:rowOff>
    </xdr:from>
    <xdr:to>
      <xdr:col>14</xdr:col>
      <xdr:colOff>276224</xdr:colOff>
      <xdr:row>28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2</xdr:row>
      <xdr:rowOff>147637</xdr:rowOff>
    </xdr:from>
    <xdr:to>
      <xdr:col>13</xdr:col>
      <xdr:colOff>438149</xdr:colOff>
      <xdr:row>25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3</xdr:row>
      <xdr:rowOff>90486</xdr:rowOff>
    </xdr:from>
    <xdr:to>
      <xdr:col>16</xdr:col>
      <xdr:colOff>304800</xdr:colOff>
      <xdr:row>30</xdr:row>
      <xdr:rowOff>38099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36.39898622685" createdVersion="5" refreshedVersion="5" minRefreshableVersion="3" recordCount="161">
  <cacheSource type="worksheet">
    <worksheetSource name="Tabla_owssvr"/>
  </cacheSource>
  <cacheFields count="15">
    <cacheField name="Título" numFmtId="49">
      <sharedItems/>
    </cacheField>
    <cacheField name="Red Social" numFmtId="49">
      <sharedItems count="4">
        <s v="Twitter"/>
        <s v="Facebook"/>
        <s v="YouTube"/>
        <s v="Pinterest"/>
      </sharedItems>
    </cacheField>
    <cacheField name="Año" numFmtId="49">
      <sharedItems count="4">
        <s v="2016"/>
        <s v="2015"/>
        <s v="2017"/>
        <s v="2018"/>
      </sharedItems>
    </cacheField>
    <cacheField name="Mes" numFmtId="49">
      <sharedItems count="12">
        <s v="Mar"/>
        <s v="Feb"/>
        <s v="Ene"/>
        <s v="Dic"/>
        <s v="Abr"/>
        <s v="May"/>
        <s v="Jun"/>
        <s v="Jul"/>
        <s v="Ago"/>
        <s v="Sep"/>
        <s v="Oct"/>
        <s v="Nov"/>
      </sharedItems>
    </cacheField>
    <cacheField name="Twitter IMPRESIONES" numFmtId="164">
      <sharedItems containsString="0" containsBlank="1" containsNumber="1" containsInteger="1" minValue="978000" maxValue="3200000"/>
    </cacheField>
    <cacheField name="Facebook VISITAS" numFmtId="3">
      <sharedItems containsString="0" containsBlank="1" containsNumber="1" containsInteger="1" minValue="1440" maxValue="559538"/>
    </cacheField>
    <cacheField name="Youtube VISUALIZACIONES" numFmtId="3">
      <sharedItems containsString="0" containsBlank="1" containsNumber="1" containsInteger="1" minValue="4365" maxValue="50887"/>
    </cacheField>
    <cacheField name="Pinterest IMPRESIONES" numFmtId="3">
      <sharedItems containsString="0" containsBlank="1" containsNumber="1" containsInteger="1" minValue="13263" maxValue="202503"/>
    </cacheField>
    <cacheField name="Seguidores/Suscriptores" numFmtId="3">
      <sharedItems containsSemiMixedTypes="0" containsString="0" containsNumber="1" containsInteger="1" minValue="1095" maxValue="276100"/>
    </cacheField>
    <cacheField name="Twitter RETWEETS" numFmtId="3">
      <sharedItems containsString="0" containsBlank="1" containsNumber="1" containsInteger="1" minValue="2200" maxValue="7300"/>
    </cacheField>
    <cacheField name="Facebook ME GUSTA" numFmtId="3">
      <sharedItems containsString="0" containsBlank="1" containsNumber="1" containsInteger="1" minValue="40" maxValue="2031"/>
    </cacheField>
    <cacheField name="Youtube MINUTOS" numFmtId="3">
      <sharedItems containsString="0" containsBlank="1" containsNumber="1" containsInteger="1" minValue="10302" maxValue="191482"/>
    </cacheField>
    <cacheField name="Pinterest PINES" numFmtId="3">
      <sharedItems containsString="0" containsBlank="1" containsNumber="1" containsInteger="1" minValue="477" maxValue="1479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36.398986458335" createdVersion="5" refreshedVersion="5" minRefreshableVersion="3" recordCount="161">
  <cacheSource type="worksheet">
    <worksheetSource name="Tabla_owssvr"/>
  </cacheSource>
  <cacheFields count="15">
    <cacheField name="Título" numFmtId="49">
      <sharedItems/>
    </cacheField>
    <cacheField name="Red Social" numFmtId="49">
      <sharedItems count="4">
        <s v="Twitter"/>
        <s v="Facebook"/>
        <s v="YouTube"/>
        <s v="Pinterest"/>
      </sharedItems>
    </cacheField>
    <cacheField name="Año" numFmtId="49">
      <sharedItems count="4">
        <s v="2016"/>
        <s v="2015"/>
        <s v="2017"/>
        <s v="2018"/>
      </sharedItems>
    </cacheField>
    <cacheField name="Mes" numFmtId="49">
      <sharedItems count="12">
        <s v="Mar"/>
        <s v="Feb"/>
        <s v="Ene"/>
        <s v="Dic"/>
        <s v="Abr"/>
        <s v="May"/>
        <s v="Jun"/>
        <s v="Jul"/>
        <s v="Ago"/>
        <s v="Sep"/>
        <s v="Oct"/>
        <s v="Nov"/>
      </sharedItems>
    </cacheField>
    <cacheField name="Twitter IMPRESIONES" numFmtId="164">
      <sharedItems containsString="0" containsBlank="1" containsNumber="1" containsInteger="1" minValue="978000" maxValue="3200000"/>
    </cacheField>
    <cacheField name="Facebook VISITAS" numFmtId="3">
      <sharedItems containsString="0" containsBlank="1" containsNumber="1" containsInteger="1" minValue="1440" maxValue="559538"/>
    </cacheField>
    <cacheField name="Youtube VISUALIZACIONES" numFmtId="3">
      <sharedItems containsString="0" containsBlank="1" containsNumber="1" containsInteger="1" minValue="4365" maxValue="50887"/>
    </cacheField>
    <cacheField name="Pinterest IMPRESIONES" numFmtId="3">
      <sharedItems containsString="0" containsBlank="1" containsNumber="1" containsInteger="1" minValue="13263" maxValue="202503"/>
    </cacheField>
    <cacheField name="Seguidores/Suscriptores" numFmtId="3">
      <sharedItems containsSemiMixedTypes="0" containsString="0" containsNumber="1" containsInteger="1" minValue="1095" maxValue="276100"/>
    </cacheField>
    <cacheField name="Twitter RETWEETS" numFmtId="3">
      <sharedItems containsString="0" containsBlank="1" containsNumber="1" containsInteger="1" minValue="2200" maxValue="7300"/>
    </cacheField>
    <cacheField name="Facebook ME GUSTA" numFmtId="3">
      <sharedItems containsString="0" containsBlank="1" containsNumber="1" containsInteger="1" minValue="40" maxValue="2031"/>
    </cacheField>
    <cacheField name="Youtube MINUTOS" numFmtId="3">
      <sharedItems containsString="0" containsBlank="1" containsNumber="1" containsInteger="1" minValue="10302" maxValue="191482"/>
    </cacheField>
    <cacheField name="Pinterest PINES" numFmtId="3">
      <sharedItems containsString="0" containsBlank="1" containsNumber="1" containsInteger="1" minValue="477" maxValue="1479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36.398986689812" createdVersion="5" refreshedVersion="5" minRefreshableVersion="3" recordCount="161">
  <cacheSource type="worksheet">
    <worksheetSource name="Tabla_owssvr"/>
  </cacheSource>
  <cacheFields count="15">
    <cacheField name="Título" numFmtId="49">
      <sharedItems/>
    </cacheField>
    <cacheField name="Red Social" numFmtId="49">
      <sharedItems count="4">
        <s v="Twitter"/>
        <s v="Facebook"/>
        <s v="YouTube"/>
        <s v="Pinterest"/>
      </sharedItems>
    </cacheField>
    <cacheField name="Año" numFmtId="49">
      <sharedItems count="4">
        <s v="2016"/>
        <s v="2015"/>
        <s v="2017"/>
        <s v="2018"/>
      </sharedItems>
    </cacheField>
    <cacheField name="Mes" numFmtId="49">
      <sharedItems count="12">
        <s v="Mar"/>
        <s v="Feb"/>
        <s v="Ene"/>
        <s v="Dic"/>
        <s v="Abr"/>
        <s v="May"/>
        <s v="Jun"/>
        <s v="Jul"/>
        <s v="Ago"/>
        <s v="Sep"/>
        <s v="Oct"/>
        <s v="Nov"/>
      </sharedItems>
    </cacheField>
    <cacheField name="Twitter IMPRESIONES" numFmtId="164">
      <sharedItems containsString="0" containsBlank="1" containsNumber="1" containsInteger="1" minValue="978000" maxValue="3200000"/>
    </cacheField>
    <cacheField name="Facebook VISITAS" numFmtId="3">
      <sharedItems containsString="0" containsBlank="1" containsNumber="1" containsInteger="1" minValue="1440" maxValue="559538"/>
    </cacheField>
    <cacheField name="Youtube VISUALIZACIONES" numFmtId="3">
      <sharedItems containsString="0" containsBlank="1" containsNumber="1" containsInteger="1" minValue="4365" maxValue="50887"/>
    </cacheField>
    <cacheField name="Pinterest IMPRESIONES" numFmtId="3">
      <sharedItems containsString="0" containsBlank="1" containsNumber="1" containsInteger="1" minValue="13263" maxValue="202503"/>
    </cacheField>
    <cacheField name="Seguidores/Suscriptores" numFmtId="3">
      <sharedItems containsSemiMixedTypes="0" containsString="0" containsNumber="1" containsInteger="1" minValue="1095" maxValue="276100"/>
    </cacheField>
    <cacheField name="Twitter RETWEETS" numFmtId="3">
      <sharedItems containsString="0" containsBlank="1" containsNumber="1" containsInteger="1" minValue="2200" maxValue="7300"/>
    </cacheField>
    <cacheField name="Facebook ME GUSTA" numFmtId="3">
      <sharedItems containsString="0" containsBlank="1" containsNumber="1" containsInteger="1" minValue="40" maxValue="2031"/>
    </cacheField>
    <cacheField name="Youtube MINUTOS" numFmtId="3">
      <sharedItems containsString="0" containsBlank="1" containsNumber="1" containsInteger="1" minValue="10302" maxValue="191482"/>
    </cacheField>
    <cacheField name="Pinterest PINES" numFmtId="3">
      <sharedItems containsString="0" containsBlank="1" containsNumber="1" containsInteger="1" minValue="477" maxValue="1479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36.398987037035" createdVersion="5" refreshedVersion="5" minRefreshableVersion="3" recordCount="161">
  <cacheSource type="worksheet">
    <worksheetSource name="Tabla_owssvr"/>
  </cacheSource>
  <cacheFields count="15">
    <cacheField name="Título" numFmtId="49">
      <sharedItems/>
    </cacheField>
    <cacheField name="Red Social" numFmtId="49">
      <sharedItems count="4">
        <s v="Twitter"/>
        <s v="Facebook"/>
        <s v="YouTube"/>
        <s v="Pinterest"/>
      </sharedItems>
    </cacheField>
    <cacheField name="Año" numFmtId="49">
      <sharedItems count="4">
        <s v="2016"/>
        <s v="2015"/>
        <s v="2017"/>
        <s v="2018"/>
      </sharedItems>
    </cacheField>
    <cacheField name="Mes" numFmtId="49">
      <sharedItems count="12">
        <s v="Mar"/>
        <s v="Feb"/>
        <s v="Ene"/>
        <s v="Dic"/>
        <s v="Abr"/>
        <s v="May"/>
        <s v="Jun"/>
        <s v="Jul"/>
        <s v="Ago"/>
        <s v="Sep"/>
        <s v="Oct"/>
        <s v="Nov"/>
      </sharedItems>
    </cacheField>
    <cacheField name="Twitter IMPRESIONES" numFmtId="164">
      <sharedItems containsString="0" containsBlank="1" containsNumber="1" containsInteger="1" minValue="978000" maxValue="3200000"/>
    </cacheField>
    <cacheField name="Facebook VISITAS" numFmtId="3">
      <sharedItems containsString="0" containsBlank="1" containsNumber="1" containsInteger="1" minValue="1440" maxValue="559538"/>
    </cacheField>
    <cacheField name="Youtube VISUALIZACIONES" numFmtId="3">
      <sharedItems containsString="0" containsBlank="1" containsNumber="1" containsInteger="1" minValue="4365" maxValue="50887"/>
    </cacheField>
    <cacheField name="Pinterest IMPRESIONES" numFmtId="3">
      <sharedItems containsString="0" containsBlank="1" containsNumber="1" containsInteger="1" minValue="13263" maxValue="202503"/>
    </cacheField>
    <cacheField name="Seguidores/Suscriptores" numFmtId="3">
      <sharedItems containsSemiMixedTypes="0" containsString="0" containsNumber="1" containsInteger="1" minValue="1095" maxValue="276100"/>
    </cacheField>
    <cacheField name="Twitter RETWEETS" numFmtId="3">
      <sharedItems containsString="0" containsBlank="1" containsNumber="1" containsInteger="1" minValue="2200" maxValue="7300"/>
    </cacheField>
    <cacheField name="Facebook ME GUSTA" numFmtId="3">
      <sharedItems containsString="0" containsBlank="1" containsNumber="1" containsInteger="1" minValue="40" maxValue="2031"/>
    </cacheField>
    <cacheField name="Youtube MINUTOS" numFmtId="3">
      <sharedItems containsString="0" containsBlank="1" containsNumber="1" containsInteger="1" minValue="10302" maxValue="191482"/>
    </cacheField>
    <cacheField name="Pinterest PINES" numFmtId="3">
      <sharedItems containsString="0" containsBlank="1" containsNumber="1" containsInteger="1" minValue="477" maxValue="1479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36.398987152781" createdVersion="5" refreshedVersion="5" minRefreshableVersion="3" recordCount="161">
  <cacheSource type="worksheet">
    <worksheetSource name="Tabla_owssvr"/>
  </cacheSource>
  <cacheFields count="15">
    <cacheField name="Título" numFmtId="49">
      <sharedItems/>
    </cacheField>
    <cacheField name="Red Social" numFmtId="49">
      <sharedItems count="4">
        <s v="Twitter"/>
        <s v="Facebook"/>
        <s v="YouTube"/>
        <s v="Pinterest"/>
      </sharedItems>
    </cacheField>
    <cacheField name="Año" numFmtId="49">
      <sharedItems count="4">
        <s v="2016"/>
        <s v="2015"/>
        <s v="2017"/>
        <s v="2018"/>
      </sharedItems>
    </cacheField>
    <cacheField name="Mes" numFmtId="49">
      <sharedItems count="12">
        <s v="Mar"/>
        <s v="Feb"/>
        <s v="Ene"/>
        <s v="Dic"/>
        <s v="Abr"/>
        <s v="May"/>
        <s v="Jun"/>
        <s v="Jul"/>
        <s v="Ago"/>
        <s v="Sep"/>
        <s v="Oct"/>
        <s v="Nov"/>
      </sharedItems>
    </cacheField>
    <cacheField name="Twitter IMPRESIONES" numFmtId="164">
      <sharedItems containsString="0" containsBlank="1" containsNumber="1" containsInteger="1" minValue="978000" maxValue="3200000"/>
    </cacheField>
    <cacheField name="Facebook VISITAS" numFmtId="3">
      <sharedItems containsString="0" containsBlank="1" containsNumber="1" containsInteger="1" minValue="1440" maxValue="559538"/>
    </cacheField>
    <cacheField name="Youtube VISUALIZACIONES" numFmtId="3">
      <sharedItems containsString="0" containsBlank="1" containsNumber="1" containsInteger="1" minValue="4365" maxValue="50887"/>
    </cacheField>
    <cacheField name="Pinterest IMPRESIONES" numFmtId="3">
      <sharedItems containsString="0" containsBlank="1" containsNumber="1" containsInteger="1" minValue="13263" maxValue="202503"/>
    </cacheField>
    <cacheField name="Seguidores/Suscriptores" numFmtId="3">
      <sharedItems containsSemiMixedTypes="0" containsString="0" containsNumber="1" containsInteger="1" minValue="1095" maxValue="276100"/>
    </cacheField>
    <cacheField name="Twitter RETWEETS" numFmtId="3">
      <sharedItems containsString="0" containsBlank="1" containsNumber="1" containsInteger="1" minValue="2200" maxValue="7300"/>
    </cacheField>
    <cacheField name="Facebook ME GUSTA" numFmtId="3">
      <sharedItems containsString="0" containsBlank="1" containsNumber="1" containsInteger="1" minValue="40" maxValue="2031"/>
    </cacheField>
    <cacheField name="Youtube MINUTOS" numFmtId="3">
      <sharedItems containsString="0" containsBlank="1" containsNumber="1" containsInteger="1" minValue="10302" maxValue="191482"/>
    </cacheField>
    <cacheField name="Pinterest PINES" numFmtId="3">
      <sharedItems containsString="0" containsBlank="1" containsNumber="1" containsInteger="1" minValue="477" maxValue="1479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36.398987384258" createdVersion="5" refreshedVersion="5" minRefreshableVersion="3" recordCount="161">
  <cacheSource type="worksheet">
    <worksheetSource name="Tabla_owssvr"/>
  </cacheSource>
  <cacheFields count="15">
    <cacheField name="Título" numFmtId="49">
      <sharedItems/>
    </cacheField>
    <cacheField name="Red Social" numFmtId="49">
      <sharedItems count="4">
        <s v="Twitter"/>
        <s v="Facebook"/>
        <s v="YouTube"/>
        <s v="Pinterest"/>
      </sharedItems>
    </cacheField>
    <cacheField name="Año" numFmtId="49">
      <sharedItems count="4">
        <s v="2016"/>
        <s v="2015"/>
        <s v="2017"/>
        <s v="2018"/>
      </sharedItems>
    </cacheField>
    <cacheField name="Mes" numFmtId="49">
      <sharedItems count="12">
        <s v="Mar"/>
        <s v="Feb"/>
        <s v="Ene"/>
        <s v="Dic"/>
        <s v="Abr"/>
        <s v="May"/>
        <s v="Jun"/>
        <s v="Jul"/>
        <s v="Ago"/>
        <s v="Sep"/>
        <s v="Oct"/>
        <s v="Nov"/>
      </sharedItems>
    </cacheField>
    <cacheField name="Twitter IMPRESIONES" numFmtId="164">
      <sharedItems containsString="0" containsBlank="1" containsNumber="1" containsInteger="1" minValue="978000" maxValue="3200000"/>
    </cacheField>
    <cacheField name="Facebook VISITAS" numFmtId="3">
      <sharedItems containsString="0" containsBlank="1" containsNumber="1" containsInteger="1" minValue="1440" maxValue="559538"/>
    </cacheField>
    <cacheField name="Youtube VISUALIZACIONES" numFmtId="3">
      <sharedItems containsString="0" containsBlank="1" containsNumber="1" containsInteger="1" minValue="4365" maxValue="50887"/>
    </cacheField>
    <cacheField name="Pinterest IMPRESIONES" numFmtId="3">
      <sharedItems containsString="0" containsBlank="1" containsNumber="1" containsInteger="1" minValue="13263" maxValue="202503"/>
    </cacheField>
    <cacheField name="Seguidores/Suscriptores" numFmtId="3">
      <sharedItems containsSemiMixedTypes="0" containsString="0" containsNumber="1" containsInteger="1" minValue="1095" maxValue="276100"/>
    </cacheField>
    <cacheField name="Twitter RETWEETS" numFmtId="3">
      <sharedItems containsString="0" containsBlank="1" containsNumber="1" containsInteger="1" minValue="2200" maxValue="7300"/>
    </cacheField>
    <cacheField name="Facebook ME GUSTA" numFmtId="3">
      <sharedItems containsString="0" containsBlank="1" containsNumber="1" containsInteger="1" minValue="40" maxValue="2031"/>
    </cacheField>
    <cacheField name="Youtube MINUTOS" numFmtId="3">
      <sharedItems containsString="0" containsBlank="1" containsNumber="1" containsInteger="1" minValue="10302" maxValue="191482"/>
    </cacheField>
    <cacheField name="Pinterest PINES" numFmtId="3">
      <sharedItems containsString="0" containsBlank="1" containsNumber="1" containsInteger="1" minValue="477" maxValue="1479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1">
  <r>
    <s v="Twitter marzo 2016"/>
    <x v="0"/>
    <x v="0"/>
    <x v="0"/>
    <n v="2100000"/>
    <m/>
    <m/>
    <m/>
    <n v="136501"/>
    <n v="5300"/>
    <m/>
    <m/>
    <m/>
    <s v="Elemento"/>
    <s v="Lists/Lista INDICADORES Redes Sociales"/>
  </r>
  <r>
    <s v="Facebook marzo 2016"/>
    <x v="1"/>
    <x v="0"/>
    <x v="0"/>
    <m/>
    <n v="360770"/>
    <m/>
    <m/>
    <n v="11911"/>
    <m/>
    <n v="1256"/>
    <m/>
    <m/>
    <s v="Elemento"/>
    <s v="Lists/Lista INDICADORES Redes Sociales"/>
  </r>
  <r>
    <s v="Youtube marzo 2016"/>
    <x v="2"/>
    <x v="0"/>
    <x v="0"/>
    <m/>
    <m/>
    <n v="24765"/>
    <m/>
    <n v="3569"/>
    <m/>
    <m/>
    <n v="93014"/>
    <m/>
    <s v="Elemento"/>
    <s v="Lists/Lista INDICADORES Redes Sociales"/>
  </r>
  <r>
    <s v="Pinterest marzo 2016"/>
    <x v="3"/>
    <x v="0"/>
    <x v="0"/>
    <m/>
    <m/>
    <m/>
    <n v="77900"/>
    <n v="2201"/>
    <m/>
    <m/>
    <m/>
    <n v="711"/>
    <s v="Elemento"/>
    <s v="Lists/Lista INDICADORES Redes Sociales"/>
  </r>
  <r>
    <s v="Twitter febrero 2016"/>
    <x v="0"/>
    <x v="0"/>
    <x v="1"/>
    <n v="1800000"/>
    <m/>
    <m/>
    <m/>
    <n v="134147"/>
    <n v="5100"/>
    <m/>
    <m/>
    <m/>
    <s v="Elemento"/>
    <s v="Lists/Lista INDICADORES Redes Sociales"/>
  </r>
  <r>
    <s v="Facebook febrero 2016"/>
    <x v="1"/>
    <x v="0"/>
    <x v="1"/>
    <m/>
    <n v="519591"/>
    <m/>
    <m/>
    <n v="10640"/>
    <m/>
    <n v="1346"/>
    <m/>
    <m/>
    <s v="Elemento"/>
    <s v="Lists/Lista INDICADORES Redes Sociales"/>
  </r>
  <r>
    <s v="Youtube febrero 2016"/>
    <x v="2"/>
    <x v="0"/>
    <x v="1"/>
    <m/>
    <m/>
    <n v="15952"/>
    <m/>
    <n v="3418"/>
    <m/>
    <m/>
    <n v="44879"/>
    <m/>
    <s v="Elemento"/>
    <s v="Lists/Lista INDICADORES Redes Sociales"/>
  </r>
  <r>
    <s v="Pinterest febrero 2016"/>
    <x v="3"/>
    <x v="0"/>
    <x v="1"/>
    <m/>
    <m/>
    <m/>
    <n v="36527"/>
    <n v="2052"/>
    <m/>
    <m/>
    <m/>
    <n v="680"/>
    <s v="Elemento"/>
    <s v="Lists/Lista INDICADORES Redes Sociales"/>
  </r>
  <r>
    <s v="Twitter enero 2016"/>
    <x v="0"/>
    <x v="0"/>
    <x v="2"/>
    <n v="2100000"/>
    <m/>
    <m/>
    <m/>
    <n v="132590"/>
    <n v="6200"/>
    <m/>
    <m/>
    <m/>
    <s v="Elemento"/>
    <s v="Lists/Lista INDICADORES Redes Sociales"/>
  </r>
  <r>
    <s v="Facebbook enero 2016"/>
    <x v="1"/>
    <x v="0"/>
    <x v="2"/>
    <m/>
    <n v="394389"/>
    <m/>
    <m/>
    <n v="9271"/>
    <m/>
    <n v="927"/>
    <m/>
    <m/>
    <s v="Elemento"/>
    <s v="Lists/Lista INDICADORES Redes Sociales"/>
  </r>
  <r>
    <s v="Youtube enero 2016"/>
    <x v="2"/>
    <x v="0"/>
    <x v="2"/>
    <m/>
    <m/>
    <n v="10207"/>
    <m/>
    <n v="3312"/>
    <m/>
    <m/>
    <n v="32320"/>
    <m/>
    <s v="Elemento"/>
    <s v="Lists/Lista INDICADORES Redes Sociales"/>
  </r>
  <r>
    <s v="Pinterest enero 2016"/>
    <x v="3"/>
    <x v="0"/>
    <x v="2"/>
    <m/>
    <m/>
    <m/>
    <n v="25386"/>
    <n v="1991"/>
    <m/>
    <m/>
    <m/>
    <n v="668"/>
    <s v="Elemento"/>
    <s v="Lists/Lista INDICADORES Redes Sociales"/>
  </r>
  <r>
    <s v="Twitter diciembre 2015"/>
    <x v="0"/>
    <x v="1"/>
    <x v="3"/>
    <n v="2200000"/>
    <m/>
    <m/>
    <m/>
    <n v="131183"/>
    <n v="4100"/>
    <m/>
    <m/>
    <m/>
    <s v="Elemento"/>
    <s v="Lists/Lista INDICADORES Redes Sociales"/>
  </r>
  <r>
    <s v="Facebook diciembre 2015"/>
    <x v="1"/>
    <x v="1"/>
    <x v="3"/>
    <m/>
    <n v="264641"/>
    <m/>
    <m/>
    <n v="8650"/>
    <m/>
    <n v="505"/>
    <m/>
    <m/>
    <s v="Elemento"/>
    <s v="Lists/Lista INDICADORES Redes Sociales"/>
  </r>
  <r>
    <s v="Youtube diciembre 2015"/>
    <x v="2"/>
    <x v="1"/>
    <x v="3"/>
    <m/>
    <m/>
    <n v="7919"/>
    <m/>
    <n v="3153"/>
    <m/>
    <m/>
    <n v="30186"/>
    <m/>
    <s v="Elemento"/>
    <s v="Lists/Lista INDICADORES Redes Sociales"/>
  </r>
  <r>
    <s v="Pinterest diciembre 2015"/>
    <x v="3"/>
    <x v="1"/>
    <x v="3"/>
    <m/>
    <m/>
    <m/>
    <n v="19253"/>
    <n v="1966"/>
    <m/>
    <m/>
    <m/>
    <n v="635"/>
    <s v="Elemento"/>
    <s v="Lists/Lista INDICADORES Redes Sociales"/>
  </r>
  <r>
    <s v="Twitter enero 2015"/>
    <x v="0"/>
    <x v="1"/>
    <x v="2"/>
    <n v="2200000"/>
    <m/>
    <m/>
    <m/>
    <n v="100600"/>
    <n v="4300"/>
    <m/>
    <m/>
    <m/>
    <s v="Elemento"/>
    <s v="Lists/Lista INDICADORES Redes Sociales"/>
  </r>
  <r>
    <s v="Twitter febrero 2015"/>
    <x v="0"/>
    <x v="1"/>
    <x v="1"/>
    <n v="1900000"/>
    <m/>
    <m/>
    <m/>
    <n v="104000"/>
    <n v="3800"/>
    <m/>
    <m/>
    <m/>
    <s v="Elemento"/>
    <s v="Lists/Lista INDICADORES Redes Sociales"/>
  </r>
  <r>
    <s v="Twitter marzo 2015"/>
    <x v="0"/>
    <x v="1"/>
    <x v="0"/>
    <n v="2300000"/>
    <m/>
    <m/>
    <m/>
    <n v="107791"/>
    <n v="4400"/>
    <m/>
    <m/>
    <m/>
    <s v="Elemento"/>
    <s v="Lists/Lista INDICADORES Redes Sociales"/>
  </r>
  <r>
    <s v="Twitter abril 2015"/>
    <x v="0"/>
    <x v="1"/>
    <x v="4"/>
    <n v="1900000"/>
    <m/>
    <m/>
    <m/>
    <n v="111763"/>
    <n v="3900"/>
    <m/>
    <m/>
    <m/>
    <s v="Elemento"/>
    <s v="Lists/Lista INDICADORES Redes Sociales"/>
  </r>
  <r>
    <s v="Twitter mayo 2015"/>
    <x v="0"/>
    <x v="1"/>
    <x v="5"/>
    <n v="1900000"/>
    <m/>
    <m/>
    <m/>
    <n v="113923"/>
    <n v="3900"/>
    <m/>
    <m/>
    <m/>
    <s v="Elemento"/>
    <s v="Lists/Lista INDICADORES Redes Sociales"/>
  </r>
  <r>
    <s v="Twitter junio 2015"/>
    <x v="0"/>
    <x v="1"/>
    <x v="6"/>
    <n v="2200000"/>
    <m/>
    <m/>
    <m/>
    <n v="117000"/>
    <n v="4700"/>
    <m/>
    <m/>
    <m/>
    <s v="Elemento"/>
    <s v="Lists/Lista INDICADORES Redes Sociales"/>
  </r>
  <r>
    <s v="Twitter julio 2015"/>
    <x v="0"/>
    <x v="1"/>
    <x v="7"/>
    <n v="1500000"/>
    <m/>
    <m/>
    <m/>
    <n v="119211"/>
    <n v="3700"/>
    <m/>
    <m/>
    <m/>
    <s v="Elemento"/>
    <s v="Lists/Lista INDICADORES Redes Sociales"/>
  </r>
  <r>
    <s v="Twitter agosto 2015"/>
    <x v="0"/>
    <x v="1"/>
    <x v="8"/>
    <n v="1200000"/>
    <m/>
    <m/>
    <m/>
    <n v="121133"/>
    <n v="3400"/>
    <m/>
    <m/>
    <m/>
    <s v="Elemento"/>
    <s v="Lists/Lista INDICADORES Redes Sociales"/>
  </r>
  <r>
    <s v="Twitter septiembre 2015"/>
    <x v="0"/>
    <x v="1"/>
    <x v="9"/>
    <n v="2400000"/>
    <m/>
    <m/>
    <m/>
    <n v="124299"/>
    <n v="4300"/>
    <m/>
    <m/>
    <m/>
    <s v="Elemento"/>
    <s v="Lists/Lista INDICADORES Redes Sociales"/>
  </r>
  <r>
    <s v="Twitter octubre 2015"/>
    <x v="0"/>
    <x v="1"/>
    <x v="10"/>
    <n v="2400000"/>
    <m/>
    <m/>
    <m/>
    <n v="126351"/>
    <n v="3000"/>
    <m/>
    <m/>
    <m/>
    <s v="Elemento"/>
    <s v="Lists/Lista INDICADORES Redes Sociales"/>
  </r>
  <r>
    <s v="Twitter noviembre 2015"/>
    <x v="0"/>
    <x v="1"/>
    <x v="11"/>
    <n v="2400000"/>
    <m/>
    <m/>
    <m/>
    <n v="129183"/>
    <n v="3800"/>
    <m/>
    <m/>
    <m/>
    <s v="Elemento"/>
    <s v="Lists/Lista INDICADORES Redes Sociales"/>
  </r>
  <r>
    <s v="Facebook enero 2015"/>
    <x v="1"/>
    <x v="1"/>
    <x v="2"/>
    <m/>
    <n v="138242"/>
    <m/>
    <m/>
    <n v="4457"/>
    <m/>
    <n v="360"/>
    <m/>
    <m/>
    <s v="Elemento"/>
    <s v="Lists/Lista INDICADORES Redes Sociales"/>
  </r>
  <r>
    <s v="Facebook febrero 2015"/>
    <x v="1"/>
    <x v="1"/>
    <x v="1"/>
    <m/>
    <n v="42632"/>
    <m/>
    <m/>
    <n v="4700"/>
    <m/>
    <n v="545"/>
    <m/>
    <m/>
    <s v="Elemento"/>
    <s v="Lists/Lista INDICADORES Redes Sociales"/>
  </r>
  <r>
    <s v="Facebook marzo 2015"/>
    <x v="1"/>
    <x v="1"/>
    <x v="0"/>
    <m/>
    <n v="16390"/>
    <m/>
    <m/>
    <n v="4904"/>
    <m/>
    <n v="336"/>
    <m/>
    <m/>
    <s v="Elemento"/>
    <s v="Lists/Lista INDICADORES Redes Sociales"/>
  </r>
  <r>
    <s v="Facebook abril 2015"/>
    <x v="1"/>
    <x v="1"/>
    <x v="4"/>
    <m/>
    <n v="43726"/>
    <m/>
    <m/>
    <n v="5281"/>
    <m/>
    <n v="366"/>
    <m/>
    <m/>
    <s v="Elemento"/>
    <s v="Lists/Lista INDICADORES Redes Sociales"/>
  </r>
  <r>
    <s v="Facebook mayo 2015"/>
    <x v="1"/>
    <x v="1"/>
    <x v="5"/>
    <m/>
    <n v="25498"/>
    <m/>
    <m/>
    <n v="5783"/>
    <m/>
    <n v="487"/>
    <m/>
    <m/>
    <s v="Elemento"/>
    <s v="Lists/Lista INDICADORES Redes Sociales"/>
  </r>
  <r>
    <s v="Facebook junio 2015"/>
    <x v="1"/>
    <x v="1"/>
    <x v="6"/>
    <m/>
    <n v="51241"/>
    <m/>
    <m/>
    <n v="5997"/>
    <m/>
    <n v="370"/>
    <m/>
    <m/>
    <s v="Elemento"/>
    <s v="Lists/Lista INDICADORES Redes Sociales"/>
  </r>
  <r>
    <s v="Facebook julio 2015"/>
    <x v="1"/>
    <x v="1"/>
    <x v="7"/>
    <m/>
    <n v="13040"/>
    <m/>
    <m/>
    <n v="6443"/>
    <m/>
    <n v="263"/>
    <m/>
    <m/>
    <s v="Elemento"/>
    <s v="Lists/Lista INDICADORES Redes Sociales"/>
  </r>
  <r>
    <s v="Facebook agosto 2015"/>
    <x v="1"/>
    <x v="1"/>
    <x v="8"/>
    <m/>
    <n v="1440"/>
    <m/>
    <m/>
    <n v="6742"/>
    <m/>
    <n v="40"/>
    <m/>
    <m/>
    <s v="Elemento"/>
    <s v="Lists/Lista INDICADORES Redes Sociales"/>
  </r>
  <r>
    <s v="Facebook septiembre 2015"/>
    <x v="1"/>
    <x v="1"/>
    <x v="9"/>
    <m/>
    <n v="55395"/>
    <m/>
    <m/>
    <n v="7430"/>
    <m/>
    <n v="593"/>
    <m/>
    <m/>
    <s v="Elemento"/>
    <s v="Lists/Lista INDICADORES Redes Sociales"/>
  </r>
  <r>
    <s v="Facebook octubre 2015"/>
    <x v="1"/>
    <x v="1"/>
    <x v="10"/>
    <m/>
    <n v="159958"/>
    <m/>
    <m/>
    <n v="7840"/>
    <m/>
    <n v="436"/>
    <m/>
    <m/>
    <s v="Elemento"/>
    <s v="Lists/Lista INDICADORES Redes Sociales"/>
  </r>
  <r>
    <s v="Facebook noviembre 2015"/>
    <x v="1"/>
    <x v="1"/>
    <x v="10"/>
    <m/>
    <n v="193589"/>
    <m/>
    <m/>
    <n v="8136"/>
    <m/>
    <n v="283"/>
    <m/>
    <m/>
    <s v="Elemento"/>
    <s v="Lists/Lista INDICADORES Redes Sociales"/>
  </r>
  <r>
    <s v="Youtube enero 2015"/>
    <x v="2"/>
    <x v="1"/>
    <x v="2"/>
    <m/>
    <m/>
    <n v="4365"/>
    <m/>
    <n v="1519"/>
    <m/>
    <m/>
    <n v="10302"/>
    <m/>
    <s v="Elemento"/>
    <s v="Lists/Lista INDICADORES Redes Sociales"/>
  </r>
  <r>
    <s v="Youtube febrero 2015"/>
    <x v="2"/>
    <x v="1"/>
    <x v="1"/>
    <m/>
    <m/>
    <n v="5929"/>
    <m/>
    <n v="1581"/>
    <m/>
    <m/>
    <n v="13501"/>
    <m/>
    <s v="Elemento"/>
    <s v="Lists/Lista INDICADORES Redes Sociales"/>
  </r>
  <r>
    <s v="Youtube marzo 2015"/>
    <x v="2"/>
    <x v="1"/>
    <x v="0"/>
    <m/>
    <m/>
    <n v="13032"/>
    <m/>
    <n v="1648"/>
    <m/>
    <m/>
    <n v="31388"/>
    <m/>
    <s v="Elemento"/>
    <s v="Lists/Lista INDICADORES Redes Sociales"/>
  </r>
  <r>
    <s v="Youtube abril 2015"/>
    <x v="2"/>
    <x v="1"/>
    <x v="4"/>
    <m/>
    <m/>
    <n v="16677"/>
    <m/>
    <n v="1890"/>
    <m/>
    <m/>
    <n v="61575"/>
    <m/>
    <s v="Elemento"/>
    <s v="Lists/Lista INDICADORES Redes Sociales"/>
  </r>
  <r>
    <s v="Youtube mayo 2015"/>
    <x v="2"/>
    <x v="1"/>
    <x v="5"/>
    <m/>
    <m/>
    <n v="32348"/>
    <m/>
    <n v="2188"/>
    <m/>
    <m/>
    <n v="132248"/>
    <m/>
    <s v="Elemento"/>
    <s v="Lists/Lista INDICADORES Redes Sociales"/>
  </r>
  <r>
    <s v="Youtube junio 2015"/>
    <x v="2"/>
    <x v="1"/>
    <x v="6"/>
    <m/>
    <m/>
    <n v="21092"/>
    <m/>
    <n v="2401"/>
    <m/>
    <m/>
    <n v="87476"/>
    <m/>
    <s v="Elemento"/>
    <s v="Lists/Lista INDICADORES Redes Sociales"/>
  </r>
  <r>
    <s v="Youtube julio 2015"/>
    <x v="2"/>
    <x v="1"/>
    <x v="7"/>
    <m/>
    <m/>
    <n v="8973"/>
    <m/>
    <n v="2415"/>
    <m/>
    <m/>
    <n v="25239"/>
    <m/>
    <s v="Elemento"/>
    <s v="Lists/Lista INDICADORES Redes Sociales"/>
  </r>
  <r>
    <s v="Youtube agosto 2015"/>
    <x v="2"/>
    <x v="1"/>
    <x v="8"/>
    <m/>
    <m/>
    <n v="4519"/>
    <m/>
    <n v="2461"/>
    <m/>
    <m/>
    <n v="11518"/>
    <m/>
    <s v="Elemento"/>
    <s v="Lists/Lista INDICADORES Redes Sociales"/>
  </r>
  <r>
    <s v="Youtube septiembre 2015"/>
    <x v="2"/>
    <x v="1"/>
    <x v="9"/>
    <m/>
    <m/>
    <n v="17450"/>
    <m/>
    <n v="2580"/>
    <m/>
    <m/>
    <n v="52283"/>
    <m/>
    <s v="Elemento"/>
    <s v="Lists/Lista INDICADORES Redes Sociales"/>
  </r>
  <r>
    <s v="Youtube octubre 2015"/>
    <x v="2"/>
    <x v="1"/>
    <x v="10"/>
    <m/>
    <m/>
    <n v="32581"/>
    <m/>
    <n v="2889"/>
    <m/>
    <m/>
    <n v="129942"/>
    <m/>
    <s v="Elemento"/>
    <s v="Lists/Lista INDICADORES Redes Sociales"/>
  </r>
  <r>
    <s v="Youtube noviembre 2015"/>
    <x v="2"/>
    <x v="1"/>
    <x v="11"/>
    <m/>
    <m/>
    <n v="22399"/>
    <m/>
    <n v="3054"/>
    <m/>
    <m/>
    <n v="95580"/>
    <m/>
    <s v="Elemento"/>
    <s v="Lists/Lista INDICADORES Redes Sociales"/>
  </r>
  <r>
    <s v="Pinterest enero 2015"/>
    <x v="3"/>
    <x v="1"/>
    <x v="2"/>
    <m/>
    <m/>
    <m/>
    <n v="14260"/>
    <n v="1095"/>
    <m/>
    <m/>
    <m/>
    <n v="477"/>
    <s v="Elemento"/>
    <s v="Lists/Lista INDICADORES Redes Sociales"/>
  </r>
  <r>
    <s v="Pinterest febrero 2015"/>
    <x v="3"/>
    <x v="1"/>
    <x v="1"/>
    <m/>
    <m/>
    <m/>
    <n v="18452"/>
    <n v="1226"/>
    <m/>
    <m/>
    <m/>
    <n v="477"/>
    <s v="Elemento"/>
    <s v="Lists/Lista INDICADORES Redes Sociales"/>
  </r>
  <r>
    <s v="Pinterest marzo 2015"/>
    <x v="3"/>
    <x v="1"/>
    <x v="0"/>
    <m/>
    <m/>
    <m/>
    <n v="19781"/>
    <n v="1290"/>
    <m/>
    <m/>
    <m/>
    <n v="477"/>
    <s v="Elemento"/>
    <s v="Lists/Lista INDICADORES Redes Sociales"/>
  </r>
  <r>
    <s v="Pinterest abril 2015"/>
    <x v="3"/>
    <x v="1"/>
    <x v="4"/>
    <m/>
    <m/>
    <m/>
    <n v="22230"/>
    <n v="1347"/>
    <m/>
    <m/>
    <m/>
    <n v="478"/>
    <s v="Elemento"/>
    <s v="Lists/Lista INDICADORES Redes Sociales"/>
  </r>
  <r>
    <s v="Pinterest mayo"/>
    <x v="3"/>
    <x v="1"/>
    <x v="5"/>
    <m/>
    <m/>
    <m/>
    <n v="26488"/>
    <n v="1525"/>
    <m/>
    <m/>
    <m/>
    <n v="485"/>
    <s v="Elemento"/>
    <s v="Lists/Lista INDICADORES Redes Sociales"/>
  </r>
  <r>
    <s v="Pinterest junio 2015"/>
    <x v="3"/>
    <x v="1"/>
    <x v="6"/>
    <m/>
    <m/>
    <m/>
    <n v="17051"/>
    <n v="1580"/>
    <m/>
    <m/>
    <m/>
    <n v="485"/>
    <s v="Elemento"/>
    <s v="Lists/Lista INDICADORES Redes Sociales"/>
  </r>
  <r>
    <s v="Pinterest julio 2015"/>
    <x v="3"/>
    <x v="1"/>
    <x v="7"/>
    <m/>
    <m/>
    <m/>
    <n v="13263"/>
    <n v="1608"/>
    <m/>
    <m/>
    <m/>
    <n v="487"/>
    <s v="Elemento"/>
    <s v="Lists/Lista INDICADORES Redes Sociales"/>
  </r>
  <r>
    <s v="Pinterest agosto 2015"/>
    <x v="3"/>
    <x v="1"/>
    <x v="8"/>
    <m/>
    <m/>
    <m/>
    <n v="13569"/>
    <n v="1643"/>
    <m/>
    <m/>
    <m/>
    <n v="487"/>
    <s v="Elemento"/>
    <s v="Lists/Lista INDICADORES Redes Sociales"/>
  </r>
  <r>
    <s v="Pinterest septiembre 2015"/>
    <x v="3"/>
    <x v="1"/>
    <x v="9"/>
    <m/>
    <m/>
    <m/>
    <n v="15371"/>
    <n v="1683"/>
    <m/>
    <m/>
    <m/>
    <n v="491"/>
    <s v="Elemento"/>
    <s v="Lists/Lista INDICADORES Redes Sociales"/>
  </r>
  <r>
    <s v="Pinterest octubre 2015"/>
    <x v="3"/>
    <x v="1"/>
    <x v="10"/>
    <m/>
    <m/>
    <m/>
    <n v="24654"/>
    <n v="1819"/>
    <m/>
    <m/>
    <m/>
    <n v="533"/>
    <s v="Elemento"/>
    <s v="Lists/Lista INDICADORES Redes Sociales"/>
  </r>
  <r>
    <s v="Pinterest noviembre 2015"/>
    <x v="3"/>
    <x v="1"/>
    <x v="11"/>
    <m/>
    <m/>
    <m/>
    <n v="29997"/>
    <n v="1898"/>
    <m/>
    <m/>
    <m/>
    <n v="615"/>
    <s v="Elemento"/>
    <s v="Lists/Lista INDICADORES Redes Sociales"/>
  </r>
  <r>
    <s v="Twitter abril 2016"/>
    <x v="0"/>
    <x v="0"/>
    <x v="4"/>
    <n v="2300000"/>
    <m/>
    <m/>
    <m/>
    <n v="138526"/>
    <n v="6200"/>
    <m/>
    <m/>
    <m/>
    <s v="Elemento"/>
    <s v="Lists/Lista INDICADORES Redes Sociales"/>
  </r>
  <r>
    <s v="Facebook abril 2016"/>
    <x v="1"/>
    <x v="0"/>
    <x v="4"/>
    <m/>
    <n v="317276"/>
    <m/>
    <m/>
    <n v="12911"/>
    <m/>
    <n v="1441"/>
    <m/>
    <m/>
    <s v="Elemento"/>
    <s v="Lists/Lista INDICADORES Redes Sociales"/>
  </r>
  <r>
    <s v="Youtube abril 2016"/>
    <x v="2"/>
    <x v="0"/>
    <x v="4"/>
    <m/>
    <m/>
    <n v="32516"/>
    <m/>
    <n v="3778"/>
    <m/>
    <m/>
    <n v="125771"/>
    <m/>
    <s v="Elemento"/>
    <s v="Lists/Lista INDICADORES Redes Sociales"/>
  </r>
  <r>
    <s v="Pinterest abril 2016"/>
    <x v="3"/>
    <x v="0"/>
    <x v="4"/>
    <m/>
    <m/>
    <m/>
    <n v="79088"/>
    <n v="2300"/>
    <m/>
    <m/>
    <m/>
    <n v="724"/>
    <s v="Elemento"/>
    <s v="Lists/Lista INDICADORES Redes Sociales"/>
  </r>
  <r>
    <s v="Twitter mayo 2016"/>
    <x v="0"/>
    <x v="0"/>
    <x v="5"/>
    <n v="3200000"/>
    <m/>
    <m/>
    <m/>
    <n v="139918"/>
    <n v="6000"/>
    <m/>
    <m/>
    <m/>
    <s v="Elemento"/>
    <s v="Lists/Lista INDICADORES Redes Sociales"/>
  </r>
  <r>
    <s v="Facebook mayo 2016"/>
    <x v="1"/>
    <x v="0"/>
    <x v="5"/>
    <m/>
    <n v="282783"/>
    <m/>
    <m/>
    <n v="14230"/>
    <m/>
    <n v="1252"/>
    <m/>
    <m/>
    <s v="Elemento"/>
    <s v="Lists/Lista INDICADORES Redes Sociales"/>
  </r>
  <r>
    <s v="Youtube mayo 2016"/>
    <x v="2"/>
    <x v="0"/>
    <x v="5"/>
    <m/>
    <m/>
    <n v="23204"/>
    <m/>
    <n v="3980"/>
    <m/>
    <m/>
    <n v="85165"/>
    <m/>
    <s v="Elemento"/>
    <s v="Lists/Lista INDICADORES Redes Sociales"/>
  </r>
  <r>
    <s v="Pinterest mayo 2016"/>
    <x v="3"/>
    <x v="0"/>
    <x v="5"/>
    <m/>
    <m/>
    <m/>
    <n v="80370"/>
    <n v="2352"/>
    <m/>
    <m/>
    <m/>
    <n v="776"/>
    <s v="Elemento"/>
    <s v="Lists/Lista INDICADORES Redes Sociales"/>
  </r>
  <r>
    <s v="Twitter junio 2016"/>
    <x v="0"/>
    <x v="0"/>
    <x v="6"/>
    <n v="2250000"/>
    <m/>
    <m/>
    <m/>
    <n v="141754"/>
    <n v="5300"/>
    <m/>
    <m/>
    <m/>
    <s v="Elemento"/>
    <s v="Lists/Lista INDICADORES Redes Sociales"/>
  </r>
  <r>
    <s v="Facebook junio 2016"/>
    <x v="1"/>
    <x v="0"/>
    <x v="6"/>
    <m/>
    <n v="327416"/>
    <m/>
    <m/>
    <n v="15517"/>
    <m/>
    <n v="1119"/>
    <m/>
    <m/>
    <s v="Elemento"/>
    <s v="Lists/Lista INDICADORES Redes Sociales"/>
  </r>
  <r>
    <s v="Youtube junio 2016"/>
    <x v="2"/>
    <x v="0"/>
    <x v="6"/>
    <m/>
    <m/>
    <n v="17076"/>
    <m/>
    <n v="4121"/>
    <m/>
    <m/>
    <n v="65787"/>
    <m/>
    <s v="Elemento"/>
    <s v="Lists/Lista INDICADORES Redes Sociales"/>
  </r>
  <r>
    <s v="Pinterest junio 2016"/>
    <x v="3"/>
    <x v="0"/>
    <x v="6"/>
    <m/>
    <m/>
    <m/>
    <n v="72570"/>
    <n v="2405"/>
    <m/>
    <m/>
    <m/>
    <n v="840"/>
    <s v="Elemento"/>
    <s v="Lists/Lista INDICADORES Redes Sociales"/>
  </r>
  <r>
    <s v="Twitter julio 2016"/>
    <x v="0"/>
    <x v="0"/>
    <x v="7"/>
    <n v="2330000"/>
    <m/>
    <m/>
    <m/>
    <n v="142655"/>
    <n v="6700"/>
    <m/>
    <m/>
    <m/>
    <s v="Elemento"/>
    <s v="Lists/Lista INDICADORES Redes Sociales"/>
  </r>
  <r>
    <s v="Facebook julio 2016"/>
    <x v="1"/>
    <x v="0"/>
    <x v="7"/>
    <m/>
    <n v="482002"/>
    <m/>
    <m/>
    <n v="16735"/>
    <m/>
    <n v="1310"/>
    <m/>
    <m/>
    <s v="Elemento"/>
    <s v="Lists/Lista INDICADORES Redes Sociales"/>
  </r>
  <r>
    <s v="Youtube julio 2016"/>
    <x v="2"/>
    <x v="0"/>
    <x v="7"/>
    <m/>
    <m/>
    <n v="10154"/>
    <m/>
    <n v="4201"/>
    <m/>
    <m/>
    <n v="33825"/>
    <m/>
    <s v="Elemento"/>
    <s v="Lists/Lista INDICADORES Redes Sociales"/>
  </r>
  <r>
    <s v="Pinterest julio 2016"/>
    <x v="3"/>
    <x v="0"/>
    <x v="7"/>
    <m/>
    <m/>
    <m/>
    <n v="50485"/>
    <n v="2476"/>
    <m/>
    <m/>
    <m/>
    <n v="865"/>
    <s v="Elemento"/>
    <s v="Lists/Lista INDICADORES Redes Sociales"/>
  </r>
  <r>
    <s v="Twitter agosto 2016"/>
    <x v="0"/>
    <x v="0"/>
    <x v="8"/>
    <n v="1660000"/>
    <m/>
    <m/>
    <m/>
    <n v="134936"/>
    <n v="4000"/>
    <m/>
    <m/>
    <m/>
    <s v="Elemento"/>
    <s v="Lists/Lista INDICADORES Redes Sociales"/>
  </r>
  <r>
    <s v="Facebook agosto 2016"/>
    <x v="1"/>
    <x v="0"/>
    <x v="8"/>
    <m/>
    <n v="509675"/>
    <m/>
    <m/>
    <n v="18932"/>
    <m/>
    <n v="2031"/>
    <m/>
    <m/>
    <s v="Elemento"/>
    <s v="Lists/Lista INDICADORES Redes Sociales"/>
  </r>
  <r>
    <s v="Youtube Agosto 2016"/>
    <x v="2"/>
    <x v="0"/>
    <x v="8"/>
    <m/>
    <m/>
    <n v="8311"/>
    <m/>
    <n v="4277"/>
    <m/>
    <m/>
    <n v="25049"/>
    <m/>
    <s v="Elemento"/>
    <s v="Lists/Lista INDICADORES Redes Sociales"/>
  </r>
  <r>
    <s v="Pinterest agosto 2016"/>
    <x v="3"/>
    <x v="0"/>
    <x v="8"/>
    <m/>
    <m/>
    <m/>
    <n v="88598"/>
    <n v="2516"/>
    <m/>
    <m/>
    <m/>
    <n v="880"/>
    <s v="Elemento"/>
    <s v="Lists/Lista INDICADORES Redes Sociales"/>
  </r>
  <r>
    <s v="Twitter septiembre 2016"/>
    <x v="0"/>
    <x v="0"/>
    <x v="9"/>
    <n v="1640000"/>
    <m/>
    <m/>
    <m/>
    <n v="145731"/>
    <n v="5100"/>
    <m/>
    <m/>
    <m/>
    <s v="Elemento"/>
    <s v="Lists/Lista INDICADORES Redes Sociales"/>
  </r>
  <r>
    <s v="Facebook septiembre 2016"/>
    <x v="1"/>
    <x v="0"/>
    <x v="9"/>
    <m/>
    <n v="370443"/>
    <m/>
    <m/>
    <n v="21003"/>
    <m/>
    <n v="1787"/>
    <m/>
    <m/>
    <s v="Elemento"/>
    <s v="Lists/Lista INDICADORES Redes Sociales"/>
  </r>
  <r>
    <s v="Youtube septiembre 2016"/>
    <x v="2"/>
    <x v="0"/>
    <x v="9"/>
    <m/>
    <m/>
    <n v="22849"/>
    <m/>
    <n v="4427"/>
    <m/>
    <m/>
    <n v="73434"/>
    <m/>
    <s v="Elemento"/>
    <s v="Lists/Lista INDICADORES Redes Sociales"/>
  </r>
  <r>
    <s v="Pinterest septiembre 2016"/>
    <x v="3"/>
    <x v="0"/>
    <x v="9"/>
    <m/>
    <m/>
    <m/>
    <n v="90745"/>
    <n v="2554"/>
    <m/>
    <m/>
    <m/>
    <n v="905"/>
    <s v="Elemento"/>
    <s v="Lists/Lista INDICADORES Redes Sociales"/>
  </r>
  <r>
    <s v="Twitter octubre 2016"/>
    <x v="0"/>
    <x v="0"/>
    <x v="10"/>
    <n v="1590000"/>
    <m/>
    <m/>
    <m/>
    <n v="147552"/>
    <n v="6780"/>
    <m/>
    <m/>
    <m/>
    <s v="Elemento"/>
    <s v="Lists/Lista INDICADORES Redes Sociales"/>
  </r>
  <r>
    <s v="Facebook octubre 2016"/>
    <x v="1"/>
    <x v="0"/>
    <x v="10"/>
    <m/>
    <n v="408842"/>
    <m/>
    <m/>
    <n v="22341"/>
    <m/>
    <n v="1324"/>
    <m/>
    <m/>
    <s v="Elemento"/>
    <s v="Lists/Lista INDICADORES Redes Sociales"/>
  </r>
  <r>
    <s v="Youtube octubre 2016"/>
    <x v="2"/>
    <x v="0"/>
    <x v="10"/>
    <m/>
    <m/>
    <n v="42320"/>
    <m/>
    <n v="4707"/>
    <m/>
    <m/>
    <n v="148105"/>
    <m/>
    <s v="Elemento"/>
    <s v="Lists/Lista INDICADORES Redes Sociales"/>
  </r>
  <r>
    <s v="Pinterest octubre 2016"/>
    <x v="3"/>
    <x v="0"/>
    <x v="10"/>
    <m/>
    <m/>
    <m/>
    <n v="152923"/>
    <n v="2613"/>
    <m/>
    <m/>
    <m/>
    <n v="952"/>
    <s v="Elemento"/>
    <s v="Lists/Lista INDICADORES Redes Sociales"/>
  </r>
  <r>
    <s v="Twitter noviembre 2016"/>
    <x v="0"/>
    <x v="0"/>
    <x v="11"/>
    <n v="1710000"/>
    <m/>
    <m/>
    <m/>
    <n v="149431"/>
    <n v="7300"/>
    <m/>
    <m/>
    <m/>
    <s v="Elemento"/>
    <s v="Lists/Lista INDICADORES Redes Sociales"/>
  </r>
  <r>
    <s v="Facebook noviembre 2016"/>
    <x v="1"/>
    <x v="0"/>
    <x v="11"/>
    <m/>
    <n v="313705"/>
    <m/>
    <m/>
    <n v="23784"/>
    <m/>
    <n v="1265"/>
    <m/>
    <m/>
    <s v="Elemento"/>
    <s v="Lists/Lista INDICADORES Redes Sociales"/>
  </r>
  <r>
    <s v="Youtube noviembre 2016"/>
    <x v="2"/>
    <x v="0"/>
    <x v="11"/>
    <m/>
    <m/>
    <n v="47557"/>
    <m/>
    <n v="4958"/>
    <m/>
    <m/>
    <n v="191482"/>
    <m/>
    <s v="Elemento"/>
    <s v="Lists/Lista INDICADORES Redes Sociales"/>
  </r>
  <r>
    <s v="Pinterest noviembre 2016"/>
    <x v="3"/>
    <x v="0"/>
    <x v="11"/>
    <m/>
    <m/>
    <m/>
    <n v="125640"/>
    <n v="2649"/>
    <m/>
    <m/>
    <m/>
    <n v="975"/>
    <s v="Elemento"/>
    <s v="Lists/Lista INDICADORES Redes Sociales"/>
  </r>
  <r>
    <s v="Twitter diciembre 2016"/>
    <x v="0"/>
    <x v="0"/>
    <x v="3"/>
    <n v="1560000"/>
    <m/>
    <m/>
    <m/>
    <n v="150769"/>
    <n v="6576"/>
    <m/>
    <m/>
    <m/>
    <s v="Elemento"/>
    <s v="Lists/Lista INDICADORES Redes Sociales"/>
  </r>
  <r>
    <s v="Facebook diciembre 2016"/>
    <x v="1"/>
    <x v="0"/>
    <x v="3"/>
    <m/>
    <n v="370873"/>
    <m/>
    <m/>
    <n v="24702"/>
    <m/>
    <n v="910"/>
    <m/>
    <m/>
    <s v="Elemento"/>
    <s v="Lists/Lista INDICADORES Redes Sociales"/>
  </r>
  <r>
    <s v="Youtube 2016"/>
    <x v="2"/>
    <x v="0"/>
    <x v="3"/>
    <m/>
    <m/>
    <n v="16755"/>
    <m/>
    <n v="5072"/>
    <m/>
    <m/>
    <n v="52084"/>
    <m/>
    <s v="Elemento"/>
    <s v="Lists/Lista INDICADORES Redes Sociales"/>
  </r>
  <r>
    <s v="Pinterest diciembre 2016"/>
    <x v="3"/>
    <x v="0"/>
    <x v="3"/>
    <m/>
    <m/>
    <m/>
    <n v="60791"/>
    <n v="2679"/>
    <m/>
    <m/>
    <m/>
    <n v="1003"/>
    <s v="Elemento"/>
    <s v="Lists/Lista INDICADORES Redes Sociales"/>
  </r>
  <r>
    <s v="Twitter enero 2017"/>
    <x v="0"/>
    <x v="2"/>
    <x v="2"/>
    <n v="2010000"/>
    <m/>
    <m/>
    <m/>
    <n v="152313"/>
    <n v="5100"/>
    <m/>
    <m/>
    <m/>
    <s v="Elemento"/>
    <s v="Lists/Lista INDICADORES Redes Sociales"/>
  </r>
  <r>
    <s v="Facebook enero 2017"/>
    <x v="1"/>
    <x v="2"/>
    <x v="2"/>
    <m/>
    <n v="510190"/>
    <m/>
    <m/>
    <n v="25937"/>
    <m/>
    <n v="1179"/>
    <m/>
    <m/>
    <s v="Elemento"/>
    <s v="Lists/Lista INDICADORES Redes Sociales"/>
  </r>
  <r>
    <s v="Youtube enero 2017"/>
    <x v="2"/>
    <x v="2"/>
    <x v="2"/>
    <m/>
    <m/>
    <n v="26428"/>
    <m/>
    <n v="5289"/>
    <m/>
    <m/>
    <n v="93310"/>
    <m/>
    <s v="Elemento"/>
    <s v="Lists/Lista INDICADORES Redes Sociales"/>
  </r>
  <r>
    <s v="Pinterest enero 2017"/>
    <x v="3"/>
    <x v="2"/>
    <x v="2"/>
    <m/>
    <m/>
    <m/>
    <n v="91853"/>
    <n v="2720"/>
    <m/>
    <m/>
    <m/>
    <n v="1046"/>
    <s v="Elemento"/>
    <s v="Lists/Lista INDICADORES Redes Sociales"/>
  </r>
  <r>
    <s v="Facebook noviembre 2015"/>
    <x v="1"/>
    <x v="1"/>
    <x v="11"/>
    <m/>
    <n v="193589"/>
    <m/>
    <m/>
    <n v="8136"/>
    <m/>
    <n v="283"/>
    <m/>
    <m/>
    <s v="Elemento"/>
    <s v="Lists/Lista INDICADORES Redes Sociales"/>
  </r>
  <r>
    <s v="Twitter febrero 2017"/>
    <x v="0"/>
    <x v="2"/>
    <x v="1"/>
    <n v="1580000"/>
    <m/>
    <m/>
    <m/>
    <n v="153775"/>
    <n v="4000"/>
    <m/>
    <m/>
    <m/>
    <s v="Elemento"/>
    <s v="Lists/Lista INDICADORES Redes Sociales"/>
  </r>
  <r>
    <s v="Facebook febrero 2017"/>
    <x v="1"/>
    <x v="2"/>
    <x v="1"/>
    <m/>
    <n v="412302"/>
    <m/>
    <m/>
    <n v="27534"/>
    <m/>
    <n v="1546"/>
    <m/>
    <m/>
    <s v="Elemento"/>
    <s v="Lists/Lista INDICADORES Redes Sociales"/>
  </r>
  <r>
    <s v="Youtube febrero 2017"/>
    <x v="2"/>
    <x v="2"/>
    <x v="1"/>
    <m/>
    <m/>
    <n v="37763"/>
    <m/>
    <n v="5545"/>
    <m/>
    <m/>
    <n v="137403"/>
    <m/>
    <s v="Elemento"/>
    <s v="Lists/Lista INDICADORES Redes Sociales"/>
  </r>
  <r>
    <s v="Pinterest febrero 2017"/>
    <x v="3"/>
    <x v="2"/>
    <x v="1"/>
    <m/>
    <m/>
    <m/>
    <n v="78876"/>
    <n v="2781"/>
    <m/>
    <m/>
    <m/>
    <n v="1046"/>
    <s v="Elemento"/>
    <s v="Lists/Lista INDICADORES Redes Sociales"/>
  </r>
  <r>
    <s v="Twitter marzo 2017"/>
    <x v="0"/>
    <x v="2"/>
    <x v="0"/>
    <n v="1870000"/>
    <m/>
    <m/>
    <m/>
    <n v="155631"/>
    <n v="4247"/>
    <m/>
    <m/>
    <m/>
    <s v="Elemento"/>
    <s v="Lists/Lista INDICADORES Redes Sociales"/>
  </r>
  <r>
    <s v="Facebook marzo 2017"/>
    <x v="1"/>
    <x v="2"/>
    <x v="0"/>
    <m/>
    <n v="559538"/>
    <m/>
    <m/>
    <n v="27534"/>
    <m/>
    <n v="1734"/>
    <m/>
    <m/>
    <s v="Elemento"/>
    <s v="Lists/Lista INDICADORES Redes Sociales"/>
  </r>
  <r>
    <s v="Youtube marzo 2017"/>
    <x v="2"/>
    <x v="2"/>
    <x v="0"/>
    <m/>
    <m/>
    <n v="40203"/>
    <m/>
    <n v="5789"/>
    <m/>
    <m/>
    <n v="136320"/>
    <m/>
    <s v="Elemento"/>
    <s v="Lists/Lista INDICADORES Redes Sociales"/>
  </r>
  <r>
    <s v="Pinterest marzo 2017"/>
    <x v="3"/>
    <x v="2"/>
    <x v="0"/>
    <m/>
    <m/>
    <m/>
    <n v="85498"/>
    <n v="2837"/>
    <m/>
    <m/>
    <m/>
    <n v="1094"/>
    <s v="Elemento"/>
    <s v="Lists/Lista INDICADORES Redes Sociales"/>
  </r>
  <r>
    <s v="Twitter abril 2017"/>
    <x v="0"/>
    <x v="2"/>
    <x v="4"/>
    <n v="1600000"/>
    <m/>
    <m/>
    <m/>
    <n v="156824"/>
    <n v="3500"/>
    <m/>
    <m/>
    <m/>
    <s v="Elemento"/>
    <s v="Lists/Lista INDICADORES Redes Sociales"/>
  </r>
  <r>
    <s v="Facebook abril 2017"/>
    <x v="1"/>
    <x v="2"/>
    <x v="4"/>
    <m/>
    <n v="371452"/>
    <m/>
    <m/>
    <n v="31298"/>
    <m/>
    <n v="1862"/>
    <m/>
    <m/>
    <s v="Elemento"/>
    <s v="Lists/Lista INDICADORES Redes Sociales"/>
  </r>
  <r>
    <s v="Youtube abril 2017"/>
    <x v="2"/>
    <x v="2"/>
    <x v="4"/>
    <m/>
    <m/>
    <n v="31196"/>
    <m/>
    <n v="6049"/>
    <m/>
    <m/>
    <n v="105637"/>
    <m/>
    <s v="Elemento"/>
    <s v="Lists/Lista INDICADORES Redes Sociales"/>
  </r>
  <r>
    <s v="Pinterest abril 2017"/>
    <x v="3"/>
    <x v="2"/>
    <x v="4"/>
    <m/>
    <m/>
    <m/>
    <n v="57125"/>
    <n v="2902"/>
    <m/>
    <m/>
    <m/>
    <n v="1122"/>
    <s v="Elemento"/>
    <s v="Lists/Lista INDICADORES Redes Sociales"/>
  </r>
  <r>
    <s v="Twitter mayo 2017"/>
    <x v="0"/>
    <x v="2"/>
    <x v="5"/>
    <n v="1910000"/>
    <m/>
    <m/>
    <m/>
    <n v="158732"/>
    <n v="3500"/>
    <m/>
    <m/>
    <m/>
    <s v="Elemento"/>
    <s v="Lists/Lista INDICADORES Redes Sociales"/>
  </r>
  <r>
    <s v="Facebook mayo 2017"/>
    <x v="1"/>
    <x v="2"/>
    <x v="5"/>
    <m/>
    <n v="211915"/>
    <m/>
    <m/>
    <n v="32847"/>
    <m/>
    <n v="1136"/>
    <m/>
    <m/>
    <s v="Elemento"/>
    <s v="Lists/Lista INDICADORES Redes Sociales"/>
  </r>
  <r>
    <s v="Youtube mayo 2017"/>
    <x v="2"/>
    <x v="2"/>
    <x v="5"/>
    <m/>
    <m/>
    <n v="41118"/>
    <m/>
    <n v="6253"/>
    <m/>
    <m/>
    <n v="143129"/>
    <m/>
    <s v="Elemento"/>
    <s v="Lists/Lista INDICADORES Redes Sociales"/>
  </r>
  <r>
    <s v="Pinterest mayo 2017"/>
    <x v="3"/>
    <x v="2"/>
    <x v="5"/>
    <m/>
    <m/>
    <m/>
    <n v="65118"/>
    <n v="2946"/>
    <m/>
    <m/>
    <m/>
    <n v="1122"/>
    <s v="Elemento"/>
    <s v="Lists/Lista INDICADORES Redes Sociales"/>
  </r>
  <r>
    <s v="Twitter junio 2017"/>
    <x v="0"/>
    <x v="2"/>
    <x v="6"/>
    <n v="1470000"/>
    <m/>
    <m/>
    <m/>
    <n v="159491"/>
    <n v="3000"/>
    <m/>
    <m/>
    <m/>
    <s v="Elemento"/>
    <s v="Lists/Lista INDICADORES Redes Sociales"/>
  </r>
  <r>
    <s v="Facebook junio 2017"/>
    <x v="1"/>
    <x v="2"/>
    <x v="6"/>
    <m/>
    <n v="303560"/>
    <m/>
    <m/>
    <n v="33569"/>
    <m/>
    <n v="754"/>
    <m/>
    <m/>
    <s v="Elemento"/>
    <s v="Lists/Lista INDICADORES Redes Sociales"/>
  </r>
  <r>
    <s v="Youtube junio 2017"/>
    <x v="2"/>
    <x v="2"/>
    <x v="6"/>
    <m/>
    <m/>
    <n v="20886"/>
    <m/>
    <n v="6391"/>
    <m/>
    <m/>
    <n v="70865"/>
    <m/>
    <s v="Elemento"/>
    <s v="Lists/Lista INDICADORES Redes Sociales"/>
  </r>
  <r>
    <s v="Pinterest junio 2017"/>
    <x v="3"/>
    <x v="2"/>
    <x v="6"/>
    <m/>
    <m/>
    <m/>
    <n v="74121"/>
    <n v="3001"/>
    <m/>
    <m/>
    <m/>
    <n v="1122"/>
    <s v="Elemento"/>
    <s v="Lists/Lista INDICADORES Redes Sociales"/>
  </r>
  <r>
    <s v="Twitter julio 2017"/>
    <x v="0"/>
    <x v="2"/>
    <x v="7"/>
    <n v="1380000"/>
    <m/>
    <m/>
    <m/>
    <n v="160386"/>
    <n v="4000"/>
    <m/>
    <m/>
    <m/>
    <s v="Elemento"/>
    <s v="Lists/Lista INDICADORES Redes Sociales"/>
  </r>
  <r>
    <s v="Facebook julio 2017"/>
    <x v="1"/>
    <x v="2"/>
    <x v="7"/>
    <m/>
    <n v="305503"/>
    <m/>
    <m/>
    <n v="34234"/>
    <m/>
    <n v="598"/>
    <m/>
    <m/>
    <s v="Elemento"/>
    <s v="Lists/Lista INDICADORES Redes Sociales"/>
  </r>
  <r>
    <s v="Youtube julio 2017"/>
    <x v="2"/>
    <x v="2"/>
    <x v="7"/>
    <m/>
    <m/>
    <n v="14117"/>
    <m/>
    <n v="6255"/>
    <m/>
    <m/>
    <n v="45068"/>
    <m/>
    <s v="Elemento"/>
    <s v="Lists/Lista INDICADORES Redes Sociales"/>
  </r>
  <r>
    <s v="Pinterest julio 2017"/>
    <x v="3"/>
    <x v="2"/>
    <x v="7"/>
    <m/>
    <m/>
    <m/>
    <n v="95909"/>
    <n v="3021"/>
    <m/>
    <m/>
    <m/>
    <n v="1199"/>
    <s v="Elemento"/>
    <s v="Lists/Lista INDICADORES Redes Sociales"/>
  </r>
  <r>
    <s v="Twitter agosto 2017"/>
    <x v="0"/>
    <x v="2"/>
    <x v="8"/>
    <n v="1150000"/>
    <m/>
    <m/>
    <m/>
    <n v="161336"/>
    <n v="3300"/>
    <m/>
    <m/>
    <m/>
    <s v="Elemento"/>
    <s v="Lists/Lista INDICADORES Redes Sociales"/>
  </r>
  <r>
    <s v="Facebook agosto 2017"/>
    <x v="1"/>
    <x v="2"/>
    <x v="8"/>
    <m/>
    <n v="313798"/>
    <m/>
    <m/>
    <n v="34905"/>
    <m/>
    <n v="594"/>
    <m/>
    <m/>
    <s v="Elemento"/>
    <s v="Lists/Lista INDICADORES Redes Sociales"/>
  </r>
  <r>
    <s v="Youtube agosto 2017"/>
    <x v="2"/>
    <x v="2"/>
    <x v="8"/>
    <m/>
    <m/>
    <n v="13988"/>
    <m/>
    <n v="6396"/>
    <m/>
    <m/>
    <n v="48403"/>
    <m/>
    <s v="Elemento"/>
    <s v="Lists/Lista INDICADORES Redes Sociales"/>
  </r>
  <r>
    <s v="Pinterest agosto 2017"/>
    <x v="3"/>
    <x v="2"/>
    <x v="8"/>
    <m/>
    <m/>
    <m/>
    <n v="137731"/>
    <n v="3075"/>
    <m/>
    <m/>
    <m/>
    <n v="1202"/>
    <s v="Elemento"/>
    <s v="Lists/Lista INDICADORES Redes Sociales"/>
  </r>
  <r>
    <s v="Twitter septiembre 2017"/>
    <x v="0"/>
    <x v="2"/>
    <x v="9"/>
    <n v="1030000"/>
    <m/>
    <m/>
    <m/>
    <n v="162757"/>
    <n v="2900"/>
    <m/>
    <m/>
    <m/>
    <s v="Elemento"/>
    <s v="Lists/Lista INDICADORES Redes Sociales"/>
  </r>
  <r>
    <s v="Facebook septiembre 2017"/>
    <x v="1"/>
    <x v="2"/>
    <x v="9"/>
    <m/>
    <n v="156337"/>
    <m/>
    <m/>
    <n v="35580"/>
    <m/>
    <n v="628"/>
    <m/>
    <m/>
    <s v="Elemento"/>
    <s v="Lists/Lista INDICADORES Redes Sociales"/>
  </r>
  <r>
    <s v="Youtube septiembre 2017"/>
    <x v="2"/>
    <x v="2"/>
    <x v="9"/>
    <m/>
    <m/>
    <n v="24873"/>
    <m/>
    <n v="6577"/>
    <m/>
    <m/>
    <n v="90216"/>
    <m/>
    <s v="Elemento"/>
    <s v="Lists/Lista INDICADORES Redes Sociales"/>
  </r>
  <r>
    <s v="Pinterest septiembre 2017"/>
    <x v="3"/>
    <x v="2"/>
    <x v="9"/>
    <m/>
    <m/>
    <m/>
    <n v="202503"/>
    <n v="3124"/>
    <m/>
    <m/>
    <m/>
    <n v="1210"/>
    <s v="Elemento"/>
    <s v="Lists/Lista INDICADORES Redes Sociales"/>
  </r>
  <r>
    <s v="Twitter octubre 2017"/>
    <x v="0"/>
    <x v="2"/>
    <x v="10"/>
    <n v="1090000"/>
    <m/>
    <m/>
    <m/>
    <n v="162895"/>
    <n v="2200"/>
    <m/>
    <m/>
    <m/>
    <s v="Elemento"/>
    <s v="Lists/Lista INDICADORES Redes Sociales"/>
  </r>
  <r>
    <s v="Facebook octubre 2017"/>
    <x v="1"/>
    <x v="2"/>
    <x v="10"/>
    <m/>
    <n v="206380"/>
    <m/>
    <m/>
    <n v="36231"/>
    <m/>
    <n v="448"/>
    <m/>
    <m/>
    <s v="Elemento"/>
    <s v="Lists/Lista INDICADORES Redes Sociales"/>
  </r>
  <r>
    <s v="Youtube octubre 2017"/>
    <x v="2"/>
    <x v="2"/>
    <x v="10"/>
    <m/>
    <m/>
    <n v="31657"/>
    <m/>
    <n v="6794"/>
    <m/>
    <m/>
    <n v="124778"/>
    <m/>
    <s v="Elemento"/>
    <s v="Lists/Lista INDICADORES Redes Sociales"/>
  </r>
  <r>
    <s v="Pinterest octubre 2017"/>
    <x v="3"/>
    <x v="2"/>
    <x v="10"/>
    <m/>
    <m/>
    <m/>
    <n v="114334"/>
    <n v="3195"/>
    <m/>
    <m/>
    <m/>
    <n v="1296"/>
    <s v="Elemento"/>
    <s v="Lists/Lista INDICADORES Redes Sociales"/>
  </r>
  <r>
    <s v="Twitter noviembre 2017"/>
    <x v="0"/>
    <x v="2"/>
    <x v="11"/>
    <n v="978000"/>
    <m/>
    <m/>
    <m/>
    <n v="164032"/>
    <n v="2200"/>
    <m/>
    <m/>
    <m/>
    <s v="Elemento"/>
    <s v="Lists/Lista INDICADORES Redes Sociales"/>
  </r>
  <r>
    <s v="Facebook noviembre 2017"/>
    <x v="1"/>
    <x v="2"/>
    <x v="11"/>
    <m/>
    <n v="172179"/>
    <m/>
    <m/>
    <n v="36625"/>
    <m/>
    <n v="323"/>
    <m/>
    <m/>
    <s v="Elemento"/>
    <s v="Lists/Lista INDICADORES Redes Sociales"/>
  </r>
  <r>
    <s v="Youtube noviembre 2017"/>
    <x v="2"/>
    <x v="2"/>
    <x v="11"/>
    <m/>
    <m/>
    <m/>
    <m/>
    <n v="7295"/>
    <m/>
    <m/>
    <n v="134064"/>
    <m/>
    <s v="Elemento"/>
    <s v="Lists/Lista INDICADORES Redes Sociales"/>
  </r>
  <r>
    <s v="Pinterest noviembre 2017"/>
    <x v="3"/>
    <x v="2"/>
    <x v="11"/>
    <m/>
    <m/>
    <m/>
    <n v="99420"/>
    <n v="3240"/>
    <m/>
    <m/>
    <m/>
    <n v="1354"/>
    <s v="Elemento"/>
    <s v="Lists/Lista INDICADORES Redes Sociales"/>
  </r>
  <r>
    <s v="Twitter diciembre 2017"/>
    <x v="0"/>
    <x v="2"/>
    <x v="3"/>
    <n v="1350000"/>
    <m/>
    <m/>
    <m/>
    <n v="164897"/>
    <n v="3500"/>
    <m/>
    <m/>
    <m/>
    <s v="Elemento"/>
    <s v="Lists/Lista INDICADORES Redes Sociales"/>
  </r>
  <r>
    <s v="Facebook diciembre 2017"/>
    <x v="1"/>
    <x v="2"/>
    <x v="3"/>
    <m/>
    <n v="161035"/>
    <m/>
    <m/>
    <n v="36944"/>
    <m/>
    <n v="301"/>
    <m/>
    <m/>
    <s v="Elemento"/>
    <s v="Lists/Lista INDICADORES Redes Sociales"/>
  </r>
  <r>
    <s v="Youtube diciembre 2017"/>
    <x v="2"/>
    <x v="2"/>
    <x v="3"/>
    <m/>
    <m/>
    <n v="25064"/>
    <m/>
    <n v="7488"/>
    <m/>
    <m/>
    <n v="79452"/>
    <m/>
    <s v="Elemento"/>
    <s v="Lists/Lista INDICADORES Redes Sociales"/>
  </r>
  <r>
    <s v="Pinterest diciembre 2017"/>
    <x v="3"/>
    <x v="2"/>
    <x v="3"/>
    <m/>
    <m/>
    <m/>
    <n v="58984"/>
    <n v="3298"/>
    <m/>
    <m/>
    <m/>
    <n v="1407"/>
    <s v="Elemento"/>
    <s v="Lists/Lista INDICADORES Redes Sociales"/>
  </r>
  <r>
    <s v="Twitter enero 2018"/>
    <x v="0"/>
    <x v="3"/>
    <x v="2"/>
    <n v="2152000"/>
    <m/>
    <m/>
    <m/>
    <n v="165964"/>
    <n v="5418"/>
    <m/>
    <m/>
    <m/>
    <m/>
    <m/>
  </r>
  <r>
    <s v="Facebook enero 2018"/>
    <x v="1"/>
    <x v="3"/>
    <x v="2"/>
    <m/>
    <n v="188644"/>
    <m/>
    <m/>
    <n v="37240"/>
    <m/>
    <n v="315"/>
    <m/>
    <m/>
    <m/>
    <m/>
  </r>
  <r>
    <s v="Youtube enero 2018"/>
    <x v="2"/>
    <x v="3"/>
    <x v="2"/>
    <m/>
    <m/>
    <n v="30730"/>
    <m/>
    <n v="7736"/>
    <m/>
    <m/>
    <n v="95238"/>
    <m/>
    <m/>
    <m/>
  </r>
  <r>
    <s v="Pinterest enero 2018"/>
    <x v="3"/>
    <x v="3"/>
    <x v="2"/>
    <m/>
    <m/>
    <m/>
    <n v="72070"/>
    <n v="3360"/>
    <m/>
    <m/>
    <m/>
    <n v="1463"/>
    <m/>
    <m/>
  </r>
  <r>
    <s v="Twitter febrero 2018"/>
    <x v="0"/>
    <x v="3"/>
    <x v="1"/>
    <n v="2000000"/>
    <m/>
    <m/>
    <m/>
    <n v="167000"/>
    <n v="4411"/>
    <m/>
    <m/>
    <m/>
    <m/>
    <m/>
  </r>
  <r>
    <s v="Facebook febrero 2018"/>
    <x v="1"/>
    <x v="3"/>
    <x v="1"/>
    <m/>
    <n v="149614"/>
    <m/>
    <m/>
    <n v="37678"/>
    <m/>
    <n v="374"/>
    <m/>
    <m/>
    <m/>
    <m/>
  </r>
  <r>
    <s v="Youtube febrero 2018"/>
    <x v="2"/>
    <x v="3"/>
    <x v="1"/>
    <m/>
    <m/>
    <n v="30863"/>
    <m/>
    <n v="7935"/>
    <m/>
    <m/>
    <n v="96537"/>
    <m/>
    <m/>
    <m/>
  </r>
  <r>
    <s v="Pinterest febrero 2018"/>
    <x v="3"/>
    <x v="3"/>
    <x v="1"/>
    <m/>
    <m/>
    <m/>
    <n v="76838"/>
    <n v="3390"/>
    <m/>
    <m/>
    <m/>
    <n v="1479"/>
    <m/>
    <m/>
  </r>
  <r>
    <s v="Twitter marzo 2018"/>
    <x v="0"/>
    <x v="3"/>
    <x v="0"/>
    <n v="2000000"/>
    <m/>
    <m/>
    <m/>
    <n v="276100"/>
    <n v="4665"/>
    <m/>
    <m/>
    <m/>
    <m/>
    <m/>
  </r>
  <r>
    <s v="Facebook marzo 2018"/>
    <x v="1"/>
    <x v="3"/>
    <x v="0"/>
    <m/>
    <n v="140715"/>
    <m/>
    <m/>
    <n v="38012"/>
    <m/>
    <n v="287"/>
    <m/>
    <m/>
    <m/>
    <m/>
  </r>
  <r>
    <s v="Youtube marzo 2018"/>
    <x v="2"/>
    <x v="3"/>
    <x v="0"/>
    <m/>
    <m/>
    <n v="50887"/>
    <m/>
    <n v="8139"/>
    <m/>
    <m/>
    <n v="158897"/>
    <m/>
    <m/>
    <m/>
  </r>
  <r>
    <s v="Pinterest marzo 2018"/>
    <x v="3"/>
    <x v="3"/>
    <x v="0"/>
    <m/>
    <m/>
    <m/>
    <n v="76630"/>
    <n v="3429"/>
    <m/>
    <m/>
    <m/>
    <n v="1479"/>
    <m/>
    <m/>
  </r>
  <r>
    <s v="Twitter abril 2018"/>
    <x v="0"/>
    <x v="3"/>
    <x v="4"/>
    <n v="2000000"/>
    <m/>
    <m/>
    <m/>
    <n v="276100"/>
    <n v="4665"/>
    <m/>
    <m/>
    <m/>
    <m/>
    <m/>
  </r>
  <r>
    <s v="Facebook abril 2018"/>
    <x v="1"/>
    <x v="3"/>
    <x v="4"/>
    <m/>
    <n v="140715"/>
    <m/>
    <m/>
    <n v="38012"/>
    <m/>
    <n v="287"/>
    <m/>
    <m/>
    <m/>
    <m/>
  </r>
  <r>
    <s v="Youtube abril 2018"/>
    <x v="2"/>
    <x v="3"/>
    <x v="4"/>
    <m/>
    <m/>
    <n v="50887"/>
    <m/>
    <n v="8139"/>
    <m/>
    <m/>
    <n v="158897"/>
    <m/>
    <m/>
    <m/>
  </r>
  <r>
    <s v="Pinterest abril 2018"/>
    <x v="3"/>
    <x v="3"/>
    <x v="4"/>
    <m/>
    <m/>
    <m/>
    <n v="76630"/>
    <n v="3429"/>
    <m/>
    <m/>
    <m/>
    <n v="147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1">
  <r>
    <s v="Twitter marzo 2016"/>
    <x v="0"/>
    <x v="0"/>
    <x v="0"/>
    <n v="2100000"/>
    <m/>
    <m/>
    <m/>
    <n v="136501"/>
    <n v="5300"/>
    <m/>
    <m/>
    <m/>
    <s v="Elemento"/>
    <s v="Lists/Lista INDICADORES Redes Sociales"/>
  </r>
  <r>
    <s v="Facebook marzo 2016"/>
    <x v="1"/>
    <x v="0"/>
    <x v="0"/>
    <m/>
    <n v="360770"/>
    <m/>
    <m/>
    <n v="11911"/>
    <m/>
    <n v="1256"/>
    <m/>
    <m/>
    <s v="Elemento"/>
    <s v="Lists/Lista INDICADORES Redes Sociales"/>
  </r>
  <r>
    <s v="Youtube marzo 2016"/>
    <x v="2"/>
    <x v="0"/>
    <x v="0"/>
    <m/>
    <m/>
    <n v="24765"/>
    <m/>
    <n v="3569"/>
    <m/>
    <m/>
    <n v="93014"/>
    <m/>
    <s v="Elemento"/>
    <s v="Lists/Lista INDICADORES Redes Sociales"/>
  </r>
  <r>
    <s v="Pinterest marzo 2016"/>
    <x v="3"/>
    <x v="0"/>
    <x v="0"/>
    <m/>
    <m/>
    <m/>
    <n v="77900"/>
    <n v="2201"/>
    <m/>
    <m/>
    <m/>
    <n v="711"/>
    <s v="Elemento"/>
    <s v="Lists/Lista INDICADORES Redes Sociales"/>
  </r>
  <r>
    <s v="Twitter febrero 2016"/>
    <x v="0"/>
    <x v="0"/>
    <x v="1"/>
    <n v="1800000"/>
    <m/>
    <m/>
    <m/>
    <n v="134147"/>
    <n v="5100"/>
    <m/>
    <m/>
    <m/>
    <s v="Elemento"/>
    <s v="Lists/Lista INDICADORES Redes Sociales"/>
  </r>
  <r>
    <s v="Facebook febrero 2016"/>
    <x v="1"/>
    <x v="0"/>
    <x v="1"/>
    <m/>
    <n v="519591"/>
    <m/>
    <m/>
    <n v="10640"/>
    <m/>
    <n v="1346"/>
    <m/>
    <m/>
    <s v="Elemento"/>
    <s v="Lists/Lista INDICADORES Redes Sociales"/>
  </r>
  <r>
    <s v="Youtube febrero 2016"/>
    <x v="2"/>
    <x v="0"/>
    <x v="1"/>
    <m/>
    <m/>
    <n v="15952"/>
    <m/>
    <n v="3418"/>
    <m/>
    <m/>
    <n v="44879"/>
    <m/>
    <s v="Elemento"/>
    <s v="Lists/Lista INDICADORES Redes Sociales"/>
  </r>
  <r>
    <s v="Pinterest febrero 2016"/>
    <x v="3"/>
    <x v="0"/>
    <x v="1"/>
    <m/>
    <m/>
    <m/>
    <n v="36527"/>
    <n v="2052"/>
    <m/>
    <m/>
    <m/>
    <n v="680"/>
    <s v="Elemento"/>
    <s v="Lists/Lista INDICADORES Redes Sociales"/>
  </r>
  <r>
    <s v="Twitter enero 2016"/>
    <x v="0"/>
    <x v="0"/>
    <x v="2"/>
    <n v="2100000"/>
    <m/>
    <m/>
    <m/>
    <n v="132590"/>
    <n v="6200"/>
    <m/>
    <m/>
    <m/>
    <s v="Elemento"/>
    <s v="Lists/Lista INDICADORES Redes Sociales"/>
  </r>
  <r>
    <s v="Facebbook enero 2016"/>
    <x v="1"/>
    <x v="0"/>
    <x v="2"/>
    <m/>
    <n v="394389"/>
    <m/>
    <m/>
    <n v="9271"/>
    <m/>
    <n v="927"/>
    <m/>
    <m/>
    <s v="Elemento"/>
    <s v="Lists/Lista INDICADORES Redes Sociales"/>
  </r>
  <r>
    <s v="Youtube enero 2016"/>
    <x v="2"/>
    <x v="0"/>
    <x v="2"/>
    <m/>
    <m/>
    <n v="10207"/>
    <m/>
    <n v="3312"/>
    <m/>
    <m/>
    <n v="32320"/>
    <m/>
    <s v="Elemento"/>
    <s v="Lists/Lista INDICADORES Redes Sociales"/>
  </r>
  <r>
    <s v="Pinterest enero 2016"/>
    <x v="3"/>
    <x v="0"/>
    <x v="2"/>
    <m/>
    <m/>
    <m/>
    <n v="25386"/>
    <n v="1991"/>
    <m/>
    <m/>
    <m/>
    <n v="668"/>
    <s v="Elemento"/>
    <s v="Lists/Lista INDICADORES Redes Sociales"/>
  </r>
  <r>
    <s v="Twitter diciembre 2015"/>
    <x v="0"/>
    <x v="1"/>
    <x v="3"/>
    <n v="2200000"/>
    <m/>
    <m/>
    <m/>
    <n v="131183"/>
    <n v="4100"/>
    <m/>
    <m/>
    <m/>
    <s v="Elemento"/>
    <s v="Lists/Lista INDICADORES Redes Sociales"/>
  </r>
  <r>
    <s v="Facebook diciembre 2015"/>
    <x v="1"/>
    <x v="1"/>
    <x v="3"/>
    <m/>
    <n v="264641"/>
    <m/>
    <m/>
    <n v="8650"/>
    <m/>
    <n v="505"/>
    <m/>
    <m/>
    <s v="Elemento"/>
    <s v="Lists/Lista INDICADORES Redes Sociales"/>
  </r>
  <r>
    <s v="Youtube diciembre 2015"/>
    <x v="2"/>
    <x v="1"/>
    <x v="3"/>
    <m/>
    <m/>
    <n v="7919"/>
    <m/>
    <n v="3153"/>
    <m/>
    <m/>
    <n v="30186"/>
    <m/>
    <s v="Elemento"/>
    <s v="Lists/Lista INDICADORES Redes Sociales"/>
  </r>
  <r>
    <s v="Pinterest diciembre 2015"/>
    <x v="3"/>
    <x v="1"/>
    <x v="3"/>
    <m/>
    <m/>
    <m/>
    <n v="19253"/>
    <n v="1966"/>
    <m/>
    <m/>
    <m/>
    <n v="635"/>
    <s v="Elemento"/>
    <s v="Lists/Lista INDICADORES Redes Sociales"/>
  </r>
  <r>
    <s v="Twitter enero 2015"/>
    <x v="0"/>
    <x v="1"/>
    <x v="2"/>
    <n v="2200000"/>
    <m/>
    <m/>
    <m/>
    <n v="100600"/>
    <n v="4300"/>
    <m/>
    <m/>
    <m/>
    <s v="Elemento"/>
    <s v="Lists/Lista INDICADORES Redes Sociales"/>
  </r>
  <r>
    <s v="Twitter febrero 2015"/>
    <x v="0"/>
    <x v="1"/>
    <x v="1"/>
    <n v="1900000"/>
    <m/>
    <m/>
    <m/>
    <n v="104000"/>
    <n v="3800"/>
    <m/>
    <m/>
    <m/>
    <s v="Elemento"/>
    <s v="Lists/Lista INDICADORES Redes Sociales"/>
  </r>
  <r>
    <s v="Twitter marzo 2015"/>
    <x v="0"/>
    <x v="1"/>
    <x v="0"/>
    <n v="2300000"/>
    <m/>
    <m/>
    <m/>
    <n v="107791"/>
    <n v="4400"/>
    <m/>
    <m/>
    <m/>
    <s v="Elemento"/>
    <s v="Lists/Lista INDICADORES Redes Sociales"/>
  </r>
  <r>
    <s v="Twitter abril 2015"/>
    <x v="0"/>
    <x v="1"/>
    <x v="4"/>
    <n v="1900000"/>
    <m/>
    <m/>
    <m/>
    <n v="111763"/>
    <n v="3900"/>
    <m/>
    <m/>
    <m/>
    <s v="Elemento"/>
    <s v="Lists/Lista INDICADORES Redes Sociales"/>
  </r>
  <r>
    <s v="Twitter mayo 2015"/>
    <x v="0"/>
    <x v="1"/>
    <x v="5"/>
    <n v="1900000"/>
    <m/>
    <m/>
    <m/>
    <n v="113923"/>
    <n v="3900"/>
    <m/>
    <m/>
    <m/>
    <s v="Elemento"/>
    <s v="Lists/Lista INDICADORES Redes Sociales"/>
  </r>
  <r>
    <s v="Twitter junio 2015"/>
    <x v="0"/>
    <x v="1"/>
    <x v="6"/>
    <n v="2200000"/>
    <m/>
    <m/>
    <m/>
    <n v="117000"/>
    <n v="4700"/>
    <m/>
    <m/>
    <m/>
    <s v="Elemento"/>
    <s v="Lists/Lista INDICADORES Redes Sociales"/>
  </r>
  <r>
    <s v="Twitter julio 2015"/>
    <x v="0"/>
    <x v="1"/>
    <x v="7"/>
    <n v="1500000"/>
    <m/>
    <m/>
    <m/>
    <n v="119211"/>
    <n v="3700"/>
    <m/>
    <m/>
    <m/>
    <s v="Elemento"/>
    <s v="Lists/Lista INDICADORES Redes Sociales"/>
  </r>
  <r>
    <s v="Twitter agosto 2015"/>
    <x v="0"/>
    <x v="1"/>
    <x v="8"/>
    <n v="1200000"/>
    <m/>
    <m/>
    <m/>
    <n v="121133"/>
    <n v="3400"/>
    <m/>
    <m/>
    <m/>
    <s v="Elemento"/>
    <s v="Lists/Lista INDICADORES Redes Sociales"/>
  </r>
  <r>
    <s v="Twitter septiembre 2015"/>
    <x v="0"/>
    <x v="1"/>
    <x v="9"/>
    <n v="2400000"/>
    <m/>
    <m/>
    <m/>
    <n v="124299"/>
    <n v="4300"/>
    <m/>
    <m/>
    <m/>
    <s v="Elemento"/>
    <s v="Lists/Lista INDICADORES Redes Sociales"/>
  </r>
  <r>
    <s v="Twitter octubre 2015"/>
    <x v="0"/>
    <x v="1"/>
    <x v="10"/>
    <n v="2400000"/>
    <m/>
    <m/>
    <m/>
    <n v="126351"/>
    <n v="3000"/>
    <m/>
    <m/>
    <m/>
    <s v="Elemento"/>
    <s v="Lists/Lista INDICADORES Redes Sociales"/>
  </r>
  <r>
    <s v="Twitter noviembre 2015"/>
    <x v="0"/>
    <x v="1"/>
    <x v="11"/>
    <n v="2400000"/>
    <m/>
    <m/>
    <m/>
    <n v="129183"/>
    <n v="3800"/>
    <m/>
    <m/>
    <m/>
    <s v="Elemento"/>
    <s v="Lists/Lista INDICADORES Redes Sociales"/>
  </r>
  <r>
    <s v="Facebook enero 2015"/>
    <x v="1"/>
    <x v="1"/>
    <x v="2"/>
    <m/>
    <n v="138242"/>
    <m/>
    <m/>
    <n v="4457"/>
    <m/>
    <n v="360"/>
    <m/>
    <m/>
    <s v="Elemento"/>
    <s v="Lists/Lista INDICADORES Redes Sociales"/>
  </r>
  <r>
    <s v="Facebook febrero 2015"/>
    <x v="1"/>
    <x v="1"/>
    <x v="1"/>
    <m/>
    <n v="42632"/>
    <m/>
    <m/>
    <n v="4700"/>
    <m/>
    <n v="545"/>
    <m/>
    <m/>
    <s v="Elemento"/>
    <s v="Lists/Lista INDICADORES Redes Sociales"/>
  </r>
  <r>
    <s v="Facebook marzo 2015"/>
    <x v="1"/>
    <x v="1"/>
    <x v="0"/>
    <m/>
    <n v="16390"/>
    <m/>
    <m/>
    <n v="4904"/>
    <m/>
    <n v="336"/>
    <m/>
    <m/>
    <s v="Elemento"/>
    <s v="Lists/Lista INDICADORES Redes Sociales"/>
  </r>
  <r>
    <s v="Facebook abril 2015"/>
    <x v="1"/>
    <x v="1"/>
    <x v="4"/>
    <m/>
    <n v="43726"/>
    <m/>
    <m/>
    <n v="5281"/>
    <m/>
    <n v="366"/>
    <m/>
    <m/>
    <s v="Elemento"/>
    <s v="Lists/Lista INDICADORES Redes Sociales"/>
  </r>
  <r>
    <s v="Facebook mayo 2015"/>
    <x v="1"/>
    <x v="1"/>
    <x v="5"/>
    <m/>
    <n v="25498"/>
    <m/>
    <m/>
    <n v="5783"/>
    <m/>
    <n v="487"/>
    <m/>
    <m/>
    <s v="Elemento"/>
    <s v="Lists/Lista INDICADORES Redes Sociales"/>
  </r>
  <r>
    <s v="Facebook junio 2015"/>
    <x v="1"/>
    <x v="1"/>
    <x v="6"/>
    <m/>
    <n v="51241"/>
    <m/>
    <m/>
    <n v="5997"/>
    <m/>
    <n v="370"/>
    <m/>
    <m/>
    <s v="Elemento"/>
    <s v="Lists/Lista INDICADORES Redes Sociales"/>
  </r>
  <r>
    <s v="Facebook julio 2015"/>
    <x v="1"/>
    <x v="1"/>
    <x v="7"/>
    <m/>
    <n v="13040"/>
    <m/>
    <m/>
    <n v="6443"/>
    <m/>
    <n v="263"/>
    <m/>
    <m/>
    <s v="Elemento"/>
    <s v="Lists/Lista INDICADORES Redes Sociales"/>
  </r>
  <r>
    <s v="Facebook agosto 2015"/>
    <x v="1"/>
    <x v="1"/>
    <x v="8"/>
    <m/>
    <n v="1440"/>
    <m/>
    <m/>
    <n v="6742"/>
    <m/>
    <n v="40"/>
    <m/>
    <m/>
    <s v="Elemento"/>
    <s v="Lists/Lista INDICADORES Redes Sociales"/>
  </r>
  <r>
    <s v="Facebook septiembre 2015"/>
    <x v="1"/>
    <x v="1"/>
    <x v="9"/>
    <m/>
    <n v="55395"/>
    <m/>
    <m/>
    <n v="7430"/>
    <m/>
    <n v="593"/>
    <m/>
    <m/>
    <s v="Elemento"/>
    <s v="Lists/Lista INDICADORES Redes Sociales"/>
  </r>
  <r>
    <s v="Facebook octubre 2015"/>
    <x v="1"/>
    <x v="1"/>
    <x v="10"/>
    <m/>
    <n v="159958"/>
    <m/>
    <m/>
    <n v="7840"/>
    <m/>
    <n v="436"/>
    <m/>
    <m/>
    <s v="Elemento"/>
    <s v="Lists/Lista INDICADORES Redes Sociales"/>
  </r>
  <r>
    <s v="Facebook noviembre 2015"/>
    <x v="1"/>
    <x v="1"/>
    <x v="10"/>
    <m/>
    <n v="193589"/>
    <m/>
    <m/>
    <n v="8136"/>
    <m/>
    <n v="283"/>
    <m/>
    <m/>
    <s v="Elemento"/>
    <s v="Lists/Lista INDICADORES Redes Sociales"/>
  </r>
  <r>
    <s v="Youtube enero 2015"/>
    <x v="2"/>
    <x v="1"/>
    <x v="2"/>
    <m/>
    <m/>
    <n v="4365"/>
    <m/>
    <n v="1519"/>
    <m/>
    <m/>
    <n v="10302"/>
    <m/>
    <s v="Elemento"/>
    <s v="Lists/Lista INDICADORES Redes Sociales"/>
  </r>
  <r>
    <s v="Youtube febrero 2015"/>
    <x v="2"/>
    <x v="1"/>
    <x v="1"/>
    <m/>
    <m/>
    <n v="5929"/>
    <m/>
    <n v="1581"/>
    <m/>
    <m/>
    <n v="13501"/>
    <m/>
    <s v="Elemento"/>
    <s v="Lists/Lista INDICADORES Redes Sociales"/>
  </r>
  <r>
    <s v="Youtube marzo 2015"/>
    <x v="2"/>
    <x v="1"/>
    <x v="0"/>
    <m/>
    <m/>
    <n v="13032"/>
    <m/>
    <n v="1648"/>
    <m/>
    <m/>
    <n v="31388"/>
    <m/>
    <s v="Elemento"/>
    <s v="Lists/Lista INDICADORES Redes Sociales"/>
  </r>
  <r>
    <s v="Youtube abril 2015"/>
    <x v="2"/>
    <x v="1"/>
    <x v="4"/>
    <m/>
    <m/>
    <n v="16677"/>
    <m/>
    <n v="1890"/>
    <m/>
    <m/>
    <n v="61575"/>
    <m/>
    <s v="Elemento"/>
    <s v="Lists/Lista INDICADORES Redes Sociales"/>
  </r>
  <r>
    <s v="Youtube mayo 2015"/>
    <x v="2"/>
    <x v="1"/>
    <x v="5"/>
    <m/>
    <m/>
    <n v="32348"/>
    <m/>
    <n v="2188"/>
    <m/>
    <m/>
    <n v="132248"/>
    <m/>
    <s v="Elemento"/>
    <s v="Lists/Lista INDICADORES Redes Sociales"/>
  </r>
  <r>
    <s v="Youtube junio 2015"/>
    <x v="2"/>
    <x v="1"/>
    <x v="6"/>
    <m/>
    <m/>
    <n v="21092"/>
    <m/>
    <n v="2401"/>
    <m/>
    <m/>
    <n v="87476"/>
    <m/>
    <s v="Elemento"/>
    <s v="Lists/Lista INDICADORES Redes Sociales"/>
  </r>
  <r>
    <s v="Youtube julio 2015"/>
    <x v="2"/>
    <x v="1"/>
    <x v="7"/>
    <m/>
    <m/>
    <n v="8973"/>
    <m/>
    <n v="2415"/>
    <m/>
    <m/>
    <n v="25239"/>
    <m/>
    <s v="Elemento"/>
    <s v="Lists/Lista INDICADORES Redes Sociales"/>
  </r>
  <r>
    <s v="Youtube agosto 2015"/>
    <x v="2"/>
    <x v="1"/>
    <x v="8"/>
    <m/>
    <m/>
    <n v="4519"/>
    <m/>
    <n v="2461"/>
    <m/>
    <m/>
    <n v="11518"/>
    <m/>
    <s v="Elemento"/>
    <s v="Lists/Lista INDICADORES Redes Sociales"/>
  </r>
  <r>
    <s v="Youtube septiembre 2015"/>
    <x v="2"/>
    <x v="1"/>
    <x v="9"/>
    <m/>
    <m/>
    <n v="17450"/>
    <m/>
    <n v="2580"/>
    <m/>
    <m/>
    <n v="52283"/>
    <m/>
    <s v="Elemento"/>
    <s v="Lists/Lista INDICADORES Redes Sociales"/>
  </r>
  <r>
    <s v="Youtube octubre 2015"/>
    <x v="2"/>
    <x v="1"/>
    <x v="10"/>
    <m/>
    <m/>
    <n v="32581"/>
    <m/>
    <n v="2889"/>
    <m/>
    <m/>
    <n v="129942"/>
    <m/>
    <s v="Elemento"/>
    <s v="Lists/Lista INDICADORES Redes Sociales"/>
  </r>
  <r>
    <s v="Youtube noviembre 2015"/>
    <x v="2"/>
    <x v="1"/>
    <x v="11"/>
    <m/>
    <m/>
    <n v="22399"/>
    <m/>
    <n v="3054"/>
    <m/>
    <m/>
    <n v="95580"/>
    <m/>
    <s v="Elemento"/>
    <s v="Lists/Lista INDICADORES Redes Sociales"/>
  </r>
  <r>
    <s v="Pinterest enero 2015"/>
    <x v="3"/>
    <x v="1"/>
    <x v="2"/>
    <m/>
    <m/>
    <m/>
    <n v="14260"/>
    <n v="1095"/>
    <m/>
    <m/>
    <m/>
    <n v="477"/>
    <s v="Elemento"/>
    <s v="Lists/Lista INDICADORES Redes Sociales"/>
  </r>
  <r>
    <s v="Pinterest febrero 2015"/>
    <x v="3"/>
    <x v="1"/>
    <x v="1"/>
    <m/>
    <m/>
    <m/>
    <n v="18452"/>
    <n v="1226"/>
    <m/>
    <m/>
    <m/>
    <n v="477"/>
    <s v="Elemento"/>
    <s v="Lists/Lista INDICADORES Redes Sociales"/>
  </r>
  <r>
    <s v="Pinterest marzo 2015"/>
    <x v="3"/>
    <x v="1"/>
    <x v="0"/>
    <m/>
    <m/>
    <m/>
    <n v="19781"/>
    <n v="1290"/>
    <m/>
    <m/>
    <m/>
    <n v="477"/>
    <s v="Elemento"/>
    <s v="Lists/Lista INDICADORES Redes Sociales"/>
  </r>
  <r>
    <s v="Pinterest abril 2015"/>
    <x v="3"/>
    <x v="1"/>
    <x v="4"/>
    <m/>
    <m/>
    <m/>
    <n v="22230"/>
    <n v="1347"/>
    <m/>
    <m/>
    <m/>
    <n v="478"/>
    <s v="Elemento"/>
    <s v="Lists/Lista INDICADORES Redes Sociales"/>
  </r>
  <r>
    <s v="Pinterest mayo"/>
    <x v="3"/>
    <x v="1"/>
    <x v="5"/>
    <m/>
    <m/>
    <m/>
    <n v="26488"/>
    <n v="1525"/>
    <m/>
    <m/>
    <m/>
    <n v="485"/>
    <s v="Elemento"/>
    <s v="Lists/Lista INDICADORES Redes Sociales"/>
  </r>
  <r>
    <s v="Pinterest junio 2015"/>
    <x v="3"/>
    <x v="1"/>
    <x v="6"/>
    <m/>
    <m/>
    <m/>
    <n v="17051"/>
    <n v="1580"/>
    <m/>
    <m/>
    <m/>
    <n v="485"/>
    <s v="Elemento"/>
    <s v="Lists/Lista INDICADORES Redes Sociales"/>
  </r>
  <r>
    <s v="Pinterest julio 2015"/>
    <x v="3"/>
    <x v="1"/>
    <x v="7"/>
    <m/>
    <m/>
    <m/>
    <n v="13263"/>
    <n v="1608"/>
    <m/>
    <m/>
    <m/>
    <n v="487"/>
    <s v="Elemento"/>
    <s v="Lists/Lista INDICADORES Redes Sociales"/>
  </r>
  <r>
    <s v="Pinterest agosto 2015"/>
    <x v="3"/>
    <x v="1"/>
    <x v="8"/>
    <m/>
    <m/>
    <m/>
    <n v="13569"/>
    <n v="1643"/>
    <m/>
    <m/>
    <m/>
    <n v="487"/>
    <s v="Elemento"/>
    <s v="Lists/Lista INDICADORES Redes Sociales"/>
  </r>
  <r>
    <s v="Pinterest septiembre 2015"/>
    <x v="3"/>
    <x v="1"/>
    <x v="9"/>
    <m/>
    <m/>
    <m/>
    <n v="15371"/>
    <n v="1683"/>
    <m/>
    <m/>
    <m/>
    <n v="491"/>
    <s v="Elemento"/>
    <s v="Lists/Lista INDICADORES Redes Sociales"/>
  </r>
  <r>
    <s v="Pinterest octubre 2015"/>
    <x v="3"/>
    <x v="1"/>
    <x v="10"/>
    <m/>
    <m/>
    <m/>
    <n v="24654"/>
    <n v="1819"/>
    <m/>
    <m/>
    <m/>
    <n v="533"/>
    <s v="Elemento"/>
    <s v="Lists/Lista INDICADORES Redes Sociales"/>
  </r>
  <r>
    <s v="Pinterest noviembre 2015"/>
    <x v="3"/>
    <x v="1"/>
    <x v="11"/>
    <m/>
    <m/>
    <m/>
    <n v="29997"/>
    <n v="1898"/>
    <m/>
    <m/>
    <m/>
    <n v="615"/>
    <s v="Elemento"/>
    <s v="Lists/Lista INDICADORES Redes Sociales"/>
  </r>
  <r>
    <s v="Twitter abril 2016"/>
    <x v="0"/>
    <x v="0"/>
    <x v="4"/>
    <n v="2300000"/>
    <m/>
    <m/>
    <m/>
    <n v="138526"/>
    <n v="6200"/>
    <m/>
    <m/>
    <m/>
    <s v="Elemento"/>
    <s v="Lists/Lista INDICADORES Redes Sociales"/>
  </r>
  <r>
    <s v="Facebook abril 2016"/>
    <x v="1"/>
    <x v="0"/>
    <x v="4"/>
    <m/>
    <n v="317276"/>
    <m/>
    <m/>
    <n v="12911"/>
    <m/>
    <n v="1441"/>
    <m/>
    <m/>
    <s v="Elemento"/>
    <s v="Lists/Lista INDICADORES Redes Sociales"/>
  </r>
  <r>
    <s v="Youtube abril 2016"/>
    <x v="2"/>
    <x v="0"/>
    <x v="4"/>
    <m/>
    <m/>
    <n v="32516"/>
    <m/>
    <n v="3778"/>
    <m/>
    <m/>
    <n v="125771"/>
    <m/>
    <s v="Elemento"/>
    <s v="Lists/Lista INDICADORES Redes Sociales"/>
  </r>
  <r>
    <s v="Pinterest abril 2016"/>
    <x v="3"/>
    <x v="0"/>
    <x v="4"/>
    <m/>
    <m/>
    <m/>
    <n v="79088"/>
    <n v="2300"/>
    <m/>
    <m/>
    <m/>
    <n v="724"/>
    <s v="Elemento"/>
    <s v="Lists/Lista INDICADORES Redes Sociales"/>
  </r>
  <r>
    <s v="Twitter mayo 2016"/>
    <x v="0"/>
    <x v="0"/>
    <x v="5"/>
    <n v="3200000"/>
    <m/>
    <m/>
    <m/>
    <n v="139918"/>
    <n v="6000"/>
    <m/>
    <m/>
    <m/>
    <s v="Elemento"/>
    <s v="Lists/Lista INDICADORES Redes Sociales"/>
  </r>
  <r>
    <s v="Facebook mayo 2016"/>
    <x v="1"/>
    <x v="0"/>
    <x v="5"/>
    <m/>
    <n v="282783"/>
    <m/>
    <m/>
    <n v="14230"/>
    <m/>
    <n v="1252"/>
    <m/>
    <m/>
    <s v="Elemento"/>
    <s v="Lists/Lista INDICADORES Redes Sociales"/>
  </r>
  <r>
    <s v="Youtube mayo 2016"/>
    <x v="2"/>
    <x v="0"/>
    <x v="5"/>
    <m/>
    <m/>
    <n v="23204"/>
    <m/>
    <n v="3980"/>
    <m/>
    <m/>
    <n v="85165"/>
    <m/>
    <s v="Elemento"/>
    <s v="Lists/Lista INDICADORES Redes Sociales"/>
  </r>
  <r>
    <s v="Pinterest mayo 2016"/>
    <x v="3"/>
    <x v="0"/>
    <x v="5"/>
    <m/>
    <m/>
    <m/>
    <n v="80370"/>
    <n v="2352"/>
    <m/>
    <m/>
    <m/>
    <n v="776"/>
    <s v="Elemento"/>
    <s v="Lists/Lista INDICADORES Redes Sociales"/>
  </r>
  <r>
    <s v="Twitter junio 2016"/>
    <x v="0"/>
    <x v="0"/>
    <x v="6"/>
    <n v="2250000"/>
    <m/>
    <m/>
    <m/>
    <n v="141754"/>
    <n v="5300"/>
    <m/>
    <m/>
    <m/>
    <s v="Elemento"/>
    <s v="Lists/Lista INDICADORES Redes Sociales"/>
  </r>
  <r>
    <s v="Facebook junio 2016"/>
    <x v="1"/>
    <x v="0"/>
    <x v="6"/>
    <m/>
    <n v="327416"/>
    <m/>
    <m/>
    <n v="15517"/>
    <m/>
    <n v="1119"/>
    <m/>
    <m/>
    <s v="Elemento"/>
    <s v="Lists/Lista INDICADORES Redes Sociales"/>
  </r>
  <r>
    <s v="Youtube junio 2016"/>
    <x v="2"/>
    <x v="0"/>
    <x v="6"/>
    <m/>
    <m/>
    <n v="17076"/>
    <m/>
    <n v="4121"/>
    <m/>
    <m/>
    <n v="65787"/>
    <m/>
    <s v="Elemento"/>
    <s v="Lists/Lista INDICADORES Redes Sociales"/>
  </r>
  <r>
    <s v="Pinterest junio 2016"/>
    <x v="3"/>
    <x v="0"/>
    <x v="6"/>
    <m/>
    <m/>
    <m/>
    <n v="72570"/>
    <n v="2405"/>
    <m/>
    <m/>
    <m/>
    <n v="840"/>
    <s v="Elemento"/>
    <s v="Lists/Lista INDICADORES Redes Sociales"/>
  </r>
  <r>
    <s v="Twitter julio 2016"/>
    <x v="0"/>
    <x v="0"/>
    <x v="7"/>
    <n v="2330000"/>
    <m/>
    <m/>
    <m/>
    <n v="142655"/>
    <n v="6700"/>
    <m/>
    <m/>
    <m/>
    <s v="Elemento"/>
    <s v="Lists/Lista INDICADORES Redes Sociales"/>
  </r>
  <r>
    <s v="Facebook julio 2016"/>
    <x v="1"/>
    <x v="0"/>
    <x v="7"/>
    <m/>
    <n v="482002"/>
    <m/>
    <m/>
    <n v="16735"/>
    <m/>
    <n v="1310"/>
    <m/>
    <m/>
    <s v="Elemento"/>
    <s v="Lists/Lista INDICADORES Redes Sociales"/>
  </r>
  <r>
    <s v="Youtube julio 2016"/>
    <x v="2"/>
    <x v="0"/>
    <x v="7"/>
    <m/>
    <m/>
    <n v="10154"/>
    <m/>
    <n v="4201"/>
    <m/>
    <m/>
    <n v="33825"/>
    <m/>
    <s v="Elemento"/>
    <s v="Lists/Lista INDICADORES Redes Sociales"/>
  </r>
  <r>
    <s v="Pinterest julio 2016"/>
    <x v="3"/>
    <x v="0"/>
    <x v="7"/>
    <m/>
    <m/>
    <m/>
    <n v="50485"/>
    <n v="2476"/>
    <m/>
    <m/>
    <m/>
    <n v="865"/>
    <s v="Elemento"/>
    <s v="Lists/Lista INDICADORES Redes Sociales"/>
  </r>
  <r>
    <s v="Twitter agosto 2016"/>
    <x v="0"/>
    <x v="0"/>
    <x v="8"/>
    <n v="1660000"/>
    <m/>
    <m/>
    <m/>
    <n v="134936"/>
    <n v="4000"/>
    <m/>
    <m/>
    <m/>
    <s v="Elemento"/>
    <s v="Lists/Lista INDICADORES Redes Sociales"/>
  </r>
  <r>
    <s v="Facebook agosto 2016"/>
    <x v="1"/>
    <x v="0"/>
    <x v="8"/>
    <m/>
    <n v="509675"/>
    <m/>
    <m/>
    <n v="18932"/>
    <m/>
    <n v="2031"/>
    <m/>
    <m/>
    <s v="Elemento"/>
    <s v="Lists/Lista INDICADORES Redes Sociales"/>
  </r>
  <r>
    <s v="Youtube Agosto 2016"/>
    <x v="2"/>
    <x v="0"/>
    <x v="8"/>
    <m/>
    <m/>
    <n v="8311"/>
    <m/>
    <n v="4277"/>
    <m/>
    <m/>
    <n v="25049"/>
    <m/>
    <s v="Elemento"/>
    <s v="Lists/Lista INDICADORES Redes Sociales"/>
  </r>
  <r>
    <s v="Pinterest agosto 2016"/>
    <x v="3"/>
    <x v="0"/>
    <x v="8"/>
    <m/>
    <m/>
    <m/>
    <n v="88598"/>
    <n v="2516"/>
    <m/>
    <m/>
    <m/>
    <n v="880"/>
    <s v="Elemento"/>
    <s v="Lists/Lista INDICADORES Redes Sociales"/>
  </r>
  <r>
    <s v="Twitter septiembre 2016"/>
    <x v="0"/>
    <x v="0"/>
    <x v="9"/>
    <n v="1640000"/>
    <m/>
    <m/>
    <m/>
    <n v="145731"/>
    <n v="5100"/>
    <m/>
    <m/>
    <m/>
    <s v="Elemento"/>
    <s v="Lists/Lista INDICADORES Redes Sociales"/>
  </r>
  <r>
    <s v="Facebook septiembre 2016"/>
    <x v="1"/>
    <x v="0"/>
    <x v="9"/>
    <m/>
    <n v="370443"/>
    <m/>
    <m/>
    <n v="21003"/>
    <m/>
    <n v="1787"/>
    <m/>
    <m/>
    <s v="Elemento"/>
    <s v="Lists/Lista INDICADORES Redes Sociales"/>
  </r>
  <r>
    <s v="Youtube septiembre 2016"/>
    <x v="2"/>
    <x v="0"/>
    <x v="9"/>
    <m/>
    <m/>
    <n v="22849"/>
    <m/>
    <n v="4427"/>
    <m/>
    <m/>
    <n v="73434"/>
    <m/>
    <s v="Elemento"/>
    <s v="Lists/Lista INDICADORES Redes Sociales"/>
  </r>
  <r>
    <s v="Pinterest septiembre 2016"/>
    <x v="3"/>
    <x v="0"/>
    <x v="9"/>
    <m/>
    <m/>
    <m/>
    <n v="90745"/>
    <n v="2554"/>
    <m/>
    <m/>
    <m/>
    <n v="905"/>
    <s v="Elemento"/>
    <s v="Lists/Lista INDICADORES Redes Sociales"/>
  </r>
  <r>
    <s v="Twitter octubre 2016"/>
    <x v="0"/>
    <x v="0"/>
    <x v="10"/>
    <n v="1590000"/>
    <m/>
    <m/>
    <m/>
    <n v="147552"/>
    <n v="6780"/>
    <m/>
    <m/>
    <m/>
    <s v="Elemento"/>
    <s v="Lists/Lista INDICADORES Redes Sociales"/>
  </r>
  <r>
    <s v="Facebook octubre 2016"/>
    <x v="1"/>
    <x v="0"/>
    <x v="10"/>
    <m/>
    <n v="408842"/>
    <m/>
    <m/>
    <n v="22341"/>
    <m/>
    <n v="1324"/>
    <m/>
    <m/>
    <s v="Elemento"/>
    <s v="Lists/Lista INDICADORES Redes Sociales"/>
  </r>
  <r>
    <s v="Youtube octubre 2016"/>
    <x v="2"/>
    <x v="0"/>
    <x v="10"/>
    <m/>
    <m/>
    <n v="42320"/>
    <m/>
    <n v="4707"/>
    <m/>
    <m/>
    <n v="148105"/>
    <m/>
    <s v="Elemento"/>
    <s v="Lists/Lista INDICADORES Redes Sociales"/>
  </r>
  <r>
    <s v="Pinterest octubre 2016"/>
    <x v="3"/>
    <x v="0"/>
    <x v="10"/>
    <m/>
    <m/>
    <m/>
    <n v="152923"/>
    <n v="2613"/>
    <m/>
    <m/>
    <m/>
    <n v="952"/>
    <s v="Elemento"/>
    <s v="Lists/Lista INDICADORES Redes Sociales"/>
  </r>
  <r>
    <s v="Twitter noviembre 2016"/>
    <x v="0"/>
    <x v="0"/>
    <x v="11"/>
    <n v="1710000"/>
    <m/>
    <m/>
    <m/>
    <n v="149431"/>
    <n v="7300"/>
    <m/>
    <m/>
    <m/>
    <s v="Elemento"/>
    <s v="Lists/Lista INDICADORES Redes Sociales"/>
  </r>
  <r>
    <s v="Facebook noviembre 2016"/>
    <x v="1"/>
    <x v="0"/>
    <x v="11"/>
    <m/>
    <n v="313705"/>
    <m/>
    <m/>
    <n v="23784"/>
    <m/>
    <n v="1265"/>
    <m/>
    <m/>
    <s v="Elemento"/>
    <s v="Lists/Lista INDICADORES Redes Sociales"/>
  </r>
  <r>
    <s v="Youtube noviembre 2016"/>
    <x v="2"/>
    <x v="0"/>
    <x v="11"/>
    <m/>
    <m/>
    <n v="47557"/>
    <m/>
    <n v="4958"/>
    <m/>
    <m/>
    <n v="191482"/>
    <m/>
    <s v="Elemento"/>
    <s v="Lists/Lista INDICADORES Redes Sociales"/>
  </r>
  <r>
    <s v="Pinterest noviembre 2016"/>
    <x v="3"/>
    <x v="0"/>
    <x v="11"/>
    <m/>
    <m/>
    <m/>
    <n v="125640"/>
    <n v="2649"/>
    <m/>
    <m/>
    <m/>
    <n v="975"/>
    <s v="Elemento"/>
    <s v="Lists/Lista INDICADORES Redes Sociales"/>
  </r>
  <r>
    <s v="Twitter diciembre 2016"/>
    <x v="0"/>
    <x v="0"/>
    <x v="3"/>
    <n v="1560000"/>
    <m/>
    <m/>
    <m/>
    <n v="150769"/>
    <n v="6576"/>
    <m/>
    <m/>
    <m/>
    <s v="Elemento"/>
    <s v="Lists/Lista INDICADORES Redes Sociales"/>
  </r>
  <r>
    <s v="Facebook diciembre 2016"/>
    <x v="1"/>
    <x v="0"/>
    <x v="3"/>
    <m/>
    <n v="370873"/>
    <m/>
    <m/>
    <n v="24702"/>
    <m/>
    <n v="910"/>
    <m/>
    <m/>
    <s v="Elemento"/>
    <s v="Lists/Lista INDICADORES Redes Sociales"/>
  </r>
  <r>
    <s v="Youtube 2016"/>
    <x v="2"/>
    <x v="0"/>
    <x v="3"/>
    <m/>
    <m/>
    <n v="16755"/>
    <m/>
    <n v="5072"/>
    <m/>
    <m/>
    <n v="52084"/>
    <m/>
    <s v="Elemento"/>
    <s v="Lists/Lista INDICADORES Redes Sociales"/>
  </r>
  <r>
    <s v="Pinterest diciembre 2016"/>
    <x v="3"/>
    <x v="0"/>
    <x v="3"/>
    <m/>
    <m/>
    <m/>
    <n v="60791"/>
    <n v="2679"/>
    <m/>
    <m/>
    <m/>
    <n v="1003"/>
    <s v="Elemento"/>
    <s v="Lists/Lista INDICADORES Redes Sociales"/>
  </r>
  <r>
    <s v="Twitter enero 2017"/>
    <x v="0"/>
    <x v="2"/>
    <x v="2"/>
    <n v="2010000"/>
    <m/>
    <m/>
    <m/>
    <n v="152313"/>
    <n v="5100"/>
    <m/>
    <m/>
    <m/>
    <s v="Elemento"/>
    <s v="Lists/Lista INDICADORES Redes Sociales"/>
  </r>
  <r>
    <s v="Facebook enero 2017"/>
    <x v="1"/>
    <x v="2"/>
    <x v="2"/>
    <m/>
    <n v="510190"/>
    <m/>
    <m/>
    <n v="25937"/>
    <m/>
    <n v="1179"/>
    <m/>
    <m/>
    <s v="Elemento"/>
    <s v="Lists/Lista INDICADORES Redes Sociales"/>
  </r>
  <r>
    <s v="Youtube enero 2017"/>
    <x v="2"/>
    <x v="2"/>
    <x v="2"/>
    <m/>
    <m/>
    <n v="26428"/>
    <m/>
    <n v="5289"/>
    <m/>
    <m/>
    <n v="93310"/>
    <m/>
    <s v="Elemento"/>
    <s v="Lists/Lista INDICADORES Redes Sociales"/>
  </r>
  <r>
    <s v="Pinterest enero 2017"/>
    <x v="3"/>
    <x v="2"/>
    <x v="2"/>
    <m/>
    <m/>
    <m/>
    <n v="91853"/>
    <n v="2720"/>
    <m/>
    <m/>
    <m/>
    <n v="1046"/>
    <s v="Elemento"/>
    <s v="Lists/Lista INDICADORES Redes Sociales"/>
  </r>
  <r>
    <s v="Facebook noviembre 2015"/>
    <x v="1"/>
    <x v="1"/>
    <x v="11"/>
    <m/>
    <n v="193589"/>
    <m/>
    <m/>
    <n v="8136"/>
    <m/>
    <n v="283"/>
    <m/>
    <m/>
    <s v="Elemento"/>
    <s v="Lists/Lista INDICADORES Redes Sociales"/>
  </r>
  <r>
    <s v="Twitter febrero 2017"/>
    <x v="0"/>
    <x v="2"/>
    <x v="1"/>
    <n v="1580000"/>
    <m/>
    <m/>
    <m/>
    <n v="153775"/>
    <n v="4000"/>
    <m/>
    <m/>
    <m/>
    <s v="Elemento"/>
    <s v="Lists/Lista INDICADORES Redes Sociales"/>
  </r>
  <r>
    <s v="Facebook febrero 2017"/>
    <x v="1"/>
    <x v="2"/>
    <x v="1"/>
    <m/>
    <n v="412302"/>
    <m/>
    <m/>
    <n v="27534"/>
    <m/>
    <n v="1546"/>
    <m/>
    <m/>
    <s v="Elemento"/>
    <s v="Lists/Lista INDICADORES Redes Sociales"/>
  </r>
  <r>
    <s v="Youtube febrero 2017"/>
    <x v="2"/>
    <x v="2"/>
    <x v="1"/>
    <m/>
    <m/>
    <n v="37763"/>
    <m/>
    <n v="5545"/>
    <m/>
    <m/>
    <n v="137403"/>
    <m/>
    <s v="Elemento"/>
    <s v="Lists/Lista INDICADORES Redes Sociales"/>
  </r>
  <r>
    <s v="Pinterest febrero 2017"/>
    <x v="3"/>
    <x v="2"/>
    <x v="1"/>
    <m/>
    <m/>
    <m/>
    <n v="78876"/>
    <n v="2781"/>
    <m/>
    <m/>
    <m/>
    <n v="1046"/>
    <s v="Elemento"/>
    <s v="Lists/Lista INDICADORES Redes Sociales"/>
  </r>
  <r>
    <s v="Twitter marzo 2017"/>
    <x v="0"/>
    <x v="2"/>
    <x v="0"/>
    <n v="1870000"/>
    <m/>
    <m/>
    <m/>
    <n v="155631"/>
    <n v="4247"/>
    <m/>
    <m/>
    <m/>
    <s v="Elemento"/>
    <s v="Lists/Lista INDICADORES Redes Sociales"/>
  </r>
  <r>
    <s v="Facebook marzo 2017"/>
    <x v="1"/>
    <x v="2"/>
    <x v="0"/>
    <m/>
    <n v="559538"/>
    <m/>
    <m/>
    <n v="27534"/>
    <m/>
    <n v="1734"/>
    <m/>
    <m/>
    <s v="Elemento"/>
    <s v="Lists/Lista INDICADORES Redes Sociales"/>
  </r>
  <r>
    <s v="Youtube marzo 2017"/>
    <x v="2"/>
    <x v="2"/>
    <x v="0"/>
    <m/>
    <m/>
    <n v="40203"/>
    <m/>
    <n v="5789"/>
    <m/>
    <m/>
    <n v="136320"/>
    <m/>
    <s v="Elemento"/>
    <s v="Lists/Lista INDICADORES Redes Sociales"/>
  </r>
  <r>
    <s v="Pinterest marzo 2017"/>
    <x v="3"/>
    <x v="2"/>
    <x v="0"/>
    <m/>
    <m/>
    <m/>
    <n v="85498"/>
    <n v="2837"/>
    <m/>
    <m/>
    <m/>
    <n v="1094"/>
    <s v="Elemento"/>
    <s v="Lists/Lista INDICADORES Redes Sociales"/>
  </r>
  <r>
    <s v="Twitter abril 2017"/>
    <x v="0"/>
    <x v="2"/>
    <x v="4"/>
    <n v="1600000"/>
    <m/>
    <m/>
    <m/>
    <n v="156824"/>
    <n v="3500"/>
    <m/>
    <m/>
    <m/>
    <s v="Elemento"/>
    <s v="Lists/Lista INDICADORES Redes Sociales"/>
  </r>
  <r>
    <s v="Facebook abril 2017"/>
    <x v="1"/>
    <x v="2"/>
    <x v="4"/>
    <m/>
    <n v="371452"/>
    <m/>
    <m/>
    <n v="31298"/>
    <m/>
    <n v="1862"/>
    <m/>
    <m/>
    <s v="Elemento"/>
    <s v="Lists/Lista INDICADORES Redes Sociales"/>
  </r>
  <r>
    <s v="Youtube abril 2017"/>
    <x v="2"/>
    <x v="2"/>
    <x v="4"/>
    <m/>
    <m/>
    <n v="31196"/>
    <m/>
    <n v="6049"/>
    <m/>
    <m/>
    <n v="105637"/>
    <m/>
    <s v="Elemento"/>
    <s v="Lists/Lista INDICADORES Redes Sociales"/>
  </r>
  <r>
    <s v="Pinterest abril 2017"/>
    <x v="3"/>
    <x v="2"/>
    <x v="4"/>
    <m/>
    <m/>
    <m/>
    <n v="57125"/>
    <n v="2902"/>
    <m/>
    <m/>
    <m/>
    <n v="1122"/>
    <s v="Elemento"/>
    <s v="Lists/Lista INDICADORES Redes Sociales"/>
  </r>
  <r>
    <s v="Twitter mayo 2017"/>
    <x v="0"/>
    <x v="2"/>
    <x v="5"/>
    <n v="1910000"/>
    <m/>
    <m/>
    <m/>
    <n v="158732"/>
    <n v="3500"/>
    <m/>
    <m/>
    <m/>
    <s v="Elemento"/>
    <s v="Lists/Lista INDICADORES Redes Sociales"/>
  </r>
  <r>
    <s v="Facebook mayo 2017"/>
    <x v="1"/>
    <x v="2"/>
    <x v="5"/>
    <m/>
    <n v="211915"/>
    <m/>
    <m/>
    <n v="32847"/>
    <m/>
    <n v="1136"/>
    <m/>
    <m/>
    <s v="Elemento"/>
    <s v="Lists/Lista INDICADORES Redes Sociales"/>
  </r>
  <r>
    <s v="Youtube mayo 2017"/>
    <x v="2"/>
    <x v="2"/>
    <x v="5"/>
    <m/>
    <m/>
    <n v="41118"/>
    <m/>
    <n v="6253"/>
    <m/>
    <m/>
    <n v="143129"/>
    <m/>
    <s v="Elemento"/>
    <s v="Lists/Lista INDICADORES Redes Sociales"/>
  </r>
  <r>
    <s v="Pinterest mayo 2017"/>
    <x v="3"/>
    <x v="2"/>
    <x v="5"/>
    <m/>
    <m/>
    <m/>
    <n v="65118"/>
    <n v="2946"/>
    <m/>
    <m/>
    <m/>
    <n v="1122"/>
    <s v="Elemento"/>
    <s v="Lists/Lista INDICADORES Redes Sociales"/>
  </r>
  <r>
    <s v="Twitter junio 2017"/>
    <x v="0"/>
    <x v="2"/>
    <x v="6"/>
    <n v="1470000"/>
    <m/>
    <m/>
    <m/>
    <n v="159491"/>
    <n v="3000"/>
    <m/>
    <m/>
    <m/>
    <s v="Elemento"/>
    <s v="Lists/Lista INDICADORES Redes Sociales"/>
  </r>
  <r>
    <s v="Facebook junio 2017"/>
    <x v="1"/>
    <x v="2"/>
    <x v="6"/>
    <m/>
    <n v="303560"/>
    <m/>
    <m/>
    <n v="33569"/>
    <m/>
    <n v="754"/>
    <m/>
    <m/>
    <s v="Elemento"/>
    <s v="Lists/Lista INDICADORES Redes Sociales"/>
  </r>
  <r>
    <s v="Youtube junio 2017"/>
    <x v="2"/>
    <x v="2"/>
    <x v="6"/>
    <m/>
    <m/>
    <n v="20886"/>
    <m/>
    <n v="6391"/>
    <m/>
    <m/>
    <n v="70865"/>
    <m/>
    <s v="Elemento"/>
    <s v="Lists/Lista INDICADORES Redes Sociales"/>
  </r>
  <r>
    <s v="Pinterest junio 2017"/>
    <x v="3"/>
    <x v="2"/>
    <x v="6"/>
    <m/>
    <m/>
    <m/>
    <n v="74121"/>
    <n v="3001"/>
    <m/>
    <m/>
    <m/>
    <n v="1122"/>
    <s v="Elemento"/>
    <s v="Lists/Lista INDICADORES Redes Sociales"/>
  </r>
  <r>
    <s v="Twitter julio 2017"/>
    <x v="0"/>
    <x v="2"/>
    <x v="7"/>
    <n v="1380000"/>
    <m/>
    <m/>
    <m/>
    <n v="160386"/>
    <n v="4000"/>
    <m/>
    <m/>
    <m/>
    <s v="Elemento"/>
    <s v="Lists/Lista INDICADORES Redes Sociales"/>
  </r>
  <r>
    <s v="Facebook julio 2017"/>
    <x v="1"/>
    <x v="2"/>
    <x v="7"/>
    <m/>
    <n v="305503"/>
    <m/>
    <m/>
    <n v="34234"/>
    <m/>
    <n v="598"/>
    <m/>
    <m/>
    <s v="Elemento"/>
    <s v="Lists/Lista INDICADORES Redes Sociales"/>
  </r>
  <r>
    <s v="Youtube julio 2017"/>
    <x v="2"/>
    <x v="2"/>
    <x v="7"/>
    <m/>
    <m/>
    <n v="14117"/>
    <m/>
    <n v="6255"/>
    <m/>
    <m/>
    <n v="45068"/>
    <m/>
    <s v="Elemento"/>
    <s v="Lists/Lista INDICADORES Redes Sociales"/>
  </r>
  <r>
    <s v="Pinterest julio 2017"/>
    <x v="3"/>
    <x v="2"/>
    <x v="7"/>
    <m/>
    <m/>
    <m/>
    <n v="95909"/>
    <n v="3021"/>
    <m/>
    <m/>
    <m/>
    <n v="1199"/>
    <s v="Elemento"/>
    <s v="Lists/Lista INDICADORES Redes Sociales"/>
  </r>
  <r>
    <s v="Twitter agosto 2017"/>
    <x v="0"/>
    <x v="2"/>
    <x v="8"/>
    <n v="1150000"/>
    <m/>
    <m/>
    <m/>
    <n v="161336"/>
    <n v="3300"/>
    <m/>
    <m/>
    <m/>
    <s v="Elemento"/>
    <s v="Lists/Lista INDICADORES Redes Sociales"/>
  </r>
  <r>
    <s v="Facebook agosto 2017"/>
    <x v="1"/>
    <x v="2"/>
    <x v="8"/>
    <m/>
    <n v="313798"/>
    <m/>
    <m/>
    <n v="34905"/>
    <m/>
    <n v="594"/>
    <m/>
    <m/>
    <s v="Elemento"/>
    <s v="Lists/Lista INDICADORES Redes Sociales"/>
  </r>
  <r>
    <s v="Youtube agosto 2017"/>
    <x v="2"/>
    <x v="2"/>
    <x v="8"/>
    <m/>
    <m/>
    <n v="13988"/>
    <m/>
    <n v="6396"/>
    <m/>
    <m/>
    <n v="48403"/>
    <m/>
    <s v="Elemento"/>
    <s v="Lists/Lista INDICADORES Redes Sociales"/>
  </r>
  <r>
    <s v="Pinterest agosto 2017"/>
    <x v="3"/>
    <x v="2"/>
    <x v="8"/>
    <m/>
    <m/>
    <m/>
    <n v="137731"/>
    <n v="3075"/>
    <m/>
    <m/>
    <m/>
    <n v="1202"/>
    <s v="Elemento"/>
    <s v="Lists/Lista INDICADORES Redes Sociales"/>
  </r>
  <r>
    <s v="Twitter septiembre 2017"/>
    <x v="0"/>
    <x v="2"/>
    <x v="9"/>
    <n v="1030000"/>
    <m/>
    <m/>
    <m/>
    <n v="162757"/>
    <n v="2900"/>
    <m/>
    <m/>
    <m/>
    <s v="Elemento"/>
    <s v="Lists/Lista INDICADORES Redes Sociales"/>
  </r>
  <r>
    <s v="Facebook septiembre 2017"/>
    <x v="1"/>
    <x v="2"/>
    <x v="9"/>
    <m/>
    <n v="156337"/>
    <m/>
    <m/>
    <n v="35580"/>
    <m/>
    <n v="628"/>
    <m/>
    <m/>
    <s v="Elemento"/>
    <s v="Lists/Lista INDICADORES Redes Sociales"/>
  </r>
  <r>
    <s v="Youtube septiembre 2017"/>
    <x v="2"/>
    <x v="2"/>
    <x v="9"/>
    <m/>
    <m/>
    <n v="24873"/>
    <m/>
    <n v="6577"/>
    <m/>
    <m/>
    <n v="90216"/>
    <m/>
    <s v="Elemento"/>
    <s v="Lists/Lista INDICADORES Redes Sociales"/>
  </r>
  <r>
    <s v="Pinterest septiembre 2017"/>
    <x v="3"/>
    <x v="2"/>
    <x v="9"/>
    <m/>
    <m/>
    <m/>
    <n v="202503"/>
    <n v="3124"/>
    <m/>
    <m/>
    <m/>
    <n v="1210"/>
    <s v="Elemento"/>
    <s v="Lists/Lista INDICADORES Redes Sociales"/>
  </r>
  <r>
    <s v="Twitter octubre 2017"/>
    <x v="0"/>
    <x v="2"/>
    <x v="10"/>
    <n v="1090000"/>
    <m/>
    <m/>
    <m/>
    <n v="162895"/>
    <n v="2200"/>
    <m/>
    <m/>
    <m/>
    <s v="Elemento"/>
    <s v="Lists/Lista INDICADORES Redes Sociales"/>
  </r>
  <r>
    <s v="Facebook octubre 2017"/>
    <x v="1"/>
    <x v="2"/>
    <x v="10"/>
    <m/>
    <n v="206380"/>
    <m/>
    <m/>
    <n v="36231"/>
    <m/>
    <n v="448"/>
    <m/>
    <m/>
    <s v="Elemento"/>
    <s v="Lists/Lista INDICADORES Redes Sociales"/>
  </r>
  <r>
    <s v="Youtube octubre 2017"/>
    <x v="2"/>
    <x v="2"/>
    <x v="10"/>
    <m/>
    <m/>
    <n v="31657"/>
    <m/>
    <n v="6794"/>
    <m/>
    <m/>
    <n v="124778"/>
    <m/>
    <s v="Elemento"/>
    <s v="Lists/Lista INDICADORES Redes Sociales"/>
  </r>
  <r>
    <s v="Pinterest octubre 2017"/>
    <x v="3"/>
    <x v="2"/>
    <x v="10"/>
    <m/>
    <m/>
    <m/>
    <n v="114334"/>
    <n v="3195"/>
    <m/>
    <m/>
    <m/>
    <n v="1296"/>
    <s v="Elemento"/>
    <s v="Lists/Lista INDICADORES Redes Sociales"/>
  </r>
  <r>
    <s v="Twitter noviembre 2017"/>
    <x v="0"/>
    <x v="2"/>
    <x v="11"/>
    <n v="978000"/>
    <m/>
    <m/>
    <m/>
    <n v="164032"/>
    <n v="2200"/>
    <m/>
    <m/>
    <m/>
    <s v="Elemento"/>
    <s v="Lists/Lista INDICADORES Redes Sociales"/>
  </r>
  <r>
    <s v="Facebook noviembre 2017"/>
    <x v="1"/>
    <x v="2"/>
    <x v="11"/>
    <m/>
    <n v="172179"/>
    <m/>
    <m/>
    <n v="36625"/>
    <m/>
    <n v="323"/>
    <m/>
    <m/>
    <s v="Elemento"/>
    <s v="Lists/Lista INDICADORES Redes Sociales"/>
  </r>
  <r>
    <s v="Youtube noviembre 2017"/>
    <x v="2"/>
    <x v="2"/>
    <x v="11"/>
    <m/>
    <m/>
    <m/>
    <m/>
    <n v="7295"/>
    <m/>
    <m/>
    <n v="134064"/>
    <m/>
    <s v="Elemento"/>
    <s v="Lists/Lista INDICADORES Redes Sociales"/>
  </r>
  <r>
    <s v="Pinterest noviembre 2017"/>
    <x v="3"/>
    <x v="2"/>
    <x v="11"/>
    <m/>
    <m/>
    <m/>
    <n v="99420"/>
    <n v="3240"/>
    <m/>
    <m/>
    <m/>
    <n v="1354"/>
    <s v="Elemento"/>
    <s v="Lists/Lista INDICADORES Redes Sociales"/>
  </r>
  <r>
    <s v="Twitter diciembre 2017"/>
    <x v="0"/>
    <x v="2"/>
    <x v="3"/>
    <n v="1350000"/>
    <m/>
    <m/>
    <m/>
    <n v="164897"/>
    <n v="3500"/>
    <m/>
    <m/>
    <m/>
    <s v="Elemento"/>
    <s v="Lists/Lista INDICADORES Redes Sociales"/>
  </r>
  <r>
    <s v="Facebook diciembre 2017"/>
    <x v="1"/>
    <x v="2"/>
    <x v="3"/>
    <m/>
    <n v="161035"/>
    <m/>
    <m/>
    <n v="36944"/>
    <m/>
    <n v="301"/>
    <m/>
    <m/>
    <s v="Elemento"/>
    <s v="Lists/Lista INDICADORES Redes Sociales"/>
  </r>
  <r>
    <s v="Youtube diciembre 2017"/>
    <x v="2"/>
    <x v="2"/>
    <x v="3"/>
    <m/>
    <m/>
    <n v="25064"/>
    <m/>
    <n v="7488"/>
    <m/>
    <m/>
    <n v="79452"/>
    <m/>
    <s v="Elemento"/>
    <s v="Lists/Lista INDICADORES Redes Sociales"/>
  </r>
  <r>
    <s v="Pinterest diciembre 2017"/>
    <x v="3"/>
    <x v="2"/>
    <x v="3"/>
    <m/>
    <m/>
    <m/>
    <n v="58984"/>
    <n v="3298"/>
    <m/>
    <m/>
    <m/>
    <n v="1407"/>
    <s v="Elemento"/>
    <s v="Lists/Lista INDICADORES Redes Sociales"/>
  </r>
  <r>
    <s v="Twitter enero 2018"/>
    <x v="0"/>
    <x v="3"/>
    <x v="2"/>
    <n v="2152000"/>
    <m/>
    <m/>
    <m/>
    <n v="165964"/>
    <n v="5418"/>
    <m/>
    <m/>
    <m/>
    <m/>
    <m/>
  </r>
  <r>
    <s v="Facebook enero 2018"/>
    <x v="1"/>
    <x v="3"/>
    <x v="2"/>
    <m/>
    <n v="188644"/>
    <m/>
    <m/>
    <n v="37240"/>
    <m/>
    <n v="315"/>
    <m/>
    <m/>
    <m/>
    <m/>
  </r>
  <r>
    <s v="Youtube enero 2018"/>
    <x v="2"/>
    <x v="3"/>
    <x v="2"/>
    <m/>
    <m/>
    <n v="30730"/>
    <m/>
    <n v="7736"/>
    <m/>
    <m/>
    <n v="95238"/>
    <m/>
    <m/>
    <m/>
  </r>
  <r>
    <s v="Pinterest enero 2018"/>
    <x v="3"/>
    <x v="3"/>
    <x v="2"/>
    <m/>
    <m/>
    <m/>
    <n v="72070"/>
    <n v="3360"/>
    <m/>
    <m/>
    <m/>
    <n v="1463"/>
    <m/>
    <m/>
  </r>
  <r>
    <s v="Twitter febrero 2018"/>
    <x v="0"/>
    <x v="3"/>
    <x v="1"/>
    <n v="2000000"/>
    <m/>
    <m/>
    <m/>
    <n v="167000"/>
    <n v="4411"/>
    <m/>
    <m/>
    <m/>
    <m/>
    <m/>
  </r>
  <r>
    <s v="Facebook febrero 2018"/>
    <x v="1"/>
    <x v="3"/>
    <x v="1"/>
    <m/>
    <n v="149614"/>
    <m/>
    <m/>
    <n v="37678"/>
    <m/>
    <n v="374"/>
    <m/>
    <m/>
    <m/>
    <m/>
  </r>
  <r>
    <s v="Youtube febrero 2018"/>
    <x v="2"/>
    <x v="3"/>
    <x v="1"/>
    <m/>
    <m/>
    <n v="30863"/>
    <m/>
    <n v="7935"/>
    <m/>
    <m/>
    <n v="96537"/>
    <m/>
    <m/>
    <m/>
  </r>
  <r>
    <s v="Pinterest febrero 2018"/>
    <x v="3"/>
    <x v="3"/>
    <x v="1"/>
    <m/>
    <m/>
    <m/>
    <n v="76838"/>
    <n v="3390"/>
    <m/>
    <m/>
    <m/>
    <n v="1479"/>
    <m/>
    <m/>
  </r>
  <r>
    <s v="Twitter marzo 2018"/>
    <x v="0"/>
    <x v="3"/>
    <x v="0"/>
    <n v="2000000"/>
    <m/>
    <m/>
    <m/>
    <n v="276100"/>
    <n v="4665"/>
    <m/>
    <m/>
    <m/>
    <m/>
    <m/>
  </r>
  <r>
    <s v="Facebook marzo 2018"/>
    <x v="1"/>
    <x v="3"/>
    <x v="0"/>
    <m/>
    <n v="140715"/>
    <m/>
    <m/>
    <n v="38012"/>
    <m/>
    <n v="287"/>
    <m/>
    <m/>
    <m/>
    <m/>
  </r>
  <r>
    <s v="Youtube marzo 2018"/>
    <x v="2"/>
    <x v="3"/>
    <x v="0"/>
    <m/>
    <m/>
    <n v="50887"/>
    <m/>
    <n v="8139"/>
    <m/>
    <m/>
    <n v="158897"/>
    <m/>
    <m/>
    <m/>
  </r>
  <r>
    <s v="Pinterest marzo 2018"/>
    <x v="3"/>
    <x v="3"/>
    <x v="0"/>
    <m/>
    <m/>
    <m/>
    <n v="76630"/>
    <n v="3429"/>
    <m/>
    <m/>
    <m/>
    <n v="1479"/>
    <m/>
    <m/>
  </r>
  <r>
    <s v="Twitter abril 2018"/>
    <x v="0"/>
    <x v="3"/>
    <x v="4"/>
    <n v="2000000"/>
    <m/>
    <m/>
    <m/>
    <n v="276100"/>
    <n v="4665"/>
    <m/>
    <m/>
    <m/>
    <m/>
    <m/>
  </r>
  <r>
    <s v="Facebook abril 2018"/>
    <x v="1"/>
    <x v="3"/>
    <x v="4"/>
    <m/>
    <n v="140715"/>
    <m/>
    <m/>
    <n v="38012"/>
    <m/>
    <n v="287"/>
    <m/>
    <m/>
    <m/>
    <m/>
  </r>
  <r>
    <s v="Youtube abril 2018"/>
    <x v="2"/>
    <x v="3"/>
    <x v="4"/>
    <m/>
    <m/>
    <n v="50887"/>
    <m/>
    <n v="8139"/>
    <m/>
    <m/>
    <n v="158897"/>
    <m/>
    <m/>
    <m/>
  </r>
  <r>
    <s v="Pinterest abril 2018"/>
    <x v="3"/>
    <x v="3"/>
    <x v="4"/>
    <m/>
    <m/>
    <m/>
    <n v="76630"/>
    <n v="3429"/>
    <m/>
    <m/>
    <m/>
    <n v="1479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61">
  <r>
    <s v="Twitter marzo 2016"/>
    <x v="0"/>
    <x v="0"/>
    <x v="0"/>
    <n v="2100000"/>
    <m/>
    <m/>
    <m/>
    <n v="136501"/>
    <n v="5300"/>
    <m/>
    <m/>
    <m/>
    <s v="Elemento"/>
    <s v="Lists/Lista INDICADORES Redes Sociales"/>
  </r>
  <r>
    <s v="Facebook marzo 2016"/>
    <x v="1"/>
    <x v="0"/>
    <x v="0"/>
    <m/>
    <n v="360770"/>
    <m/>
    <m/>
    <n v="11911"/>
    <m/>
    <n v="1256"/>
    <m/>
    <m/>
    <s v="Elemento"/>
    <s v="Lists/Lista INDICADORES Redes Sociales"/>
  </r>
  <r>
    <s v="Youtube marzo 2016"/>
    <x v="2"/>
    <x v="0"/>
    <x v="0"/>
    <m/>
    <m/>
    <n v="24765"/>
    <m/>
    <n v="3569"/>
    <m/>
    <m/>
    <n v="93014"/>
    <m/>
    <s v="Elemento"/>
    <s v="Lists/Lista INDICADORES Redes Sociales"/>
  </r>
  <r>
    <s v="Pinterest marzo 2016"/>
    <x v="3"/>
    <x v="0"/>
    <x v="0"/>
    <m/>
    <m/>
    <m/>
    <n v="77900"/>
    <n v="2201"/>
    <m/>
    <m/>
    <m/>
    <n v="711"/>
    <s v="Elemento"/>
    <s v="Lists/Lista INDICADORES Redes Sociales"/>
  </r>
  <r>
    <s v="Twitter febrero 2016"/>
    <x v="0"/>
    <x v="0"/>
    <x v="1"/>
    <n v="1800000"/>
    <m/>
    <m/>
    <m/>
    <n v="134147"/>
    <n v="5100"/>
    <m/>
    <m/>
    <m/>
    <s v="Elemento"/>
    <s v="Lists/Lista INDICADORES Redes Sociales"/>
  </r>
  <r>
    <s v="Facebook febrero 2016"/>
    <x v="1"/>
    <x v="0"/>
    <x v="1"/>
    <m/>
    <n v="519591"/>
    <m/>
    <m/>
    <n v="10640"/>
    <m/>
    <n v="1346"/>
    <m/>
    <m/>
    <s v="Elemento"/>
    <s v="Lists/Lista INDICADORES Redes Sociales"/>
  </r>
  <r>
    <s v="Youtube febrero 2016"/>
    <x v="2"/>
    <x v="0"/>
    <x v="1"/>
    <m/>
    <m/>
    <n v="15952"/>
    <m/>
    <n v="3418"/>
    <m/>
    <m/>
    <n v="44879"/>
    <m/>
    <s v="Elemento"/>
    <s v="Lists/Lista INDICADORES Redes Sociales"/>
  </r>
  <r>
    <s v="Pinterest febrero 2016"/>
    <x v="3"/>
    <x v="0"/>
    <x v="1"/>
    <m/>
    <m/>
    <m/>
    <n v="36527"/>
    <n v="2052"/>
    <m/>
    <m/>
    <m/>
    <n v="680"/>
    <s v="Elemento"/>
    <s v="Lists/Lista INDICADORES Redes Sociales"/>
  </r>
  <r>
    <s v="Twitter enero 2016"/>
    <x v="0"/>
    <x v="0"/>
    <x v="2"/>
    <n v="2100000"/>
    <m/>
    <m/>
    <m/>
    <n v="132590"/>
    <n v="6200"/>
    <m/>
    <m/>
    <m/>
    <s v="Elemento"/>
    <s v="Lists/Lista INDICADORES Redes Sociales"/>
  </r>
  <r>
    <s v="Facebbook enero 2016"/>
    <x v="1"/>
    <x v="0"/>
    <x v="2"/>
    <m/>
    <n v="394389"/>
    <m/>
    <m/>
    <n v="9271"/>
    <m/>
    <n v="927"/>
    <m/>
    <m/>
    <s v="Elemento"/>
    <s v="Lists/Lista INDICADORES Redes Sociales"/>
  </r>
  <r>
    <s v="Youtube enero 2016"/>
    <x v="2"/>
    <x v="0"/>
    <x v="2"/>
    <m/>
    <m/>
    <n v="10207"/>
    <m/>
    <n v="3312"/>
    <m/>
    <m/>
    <n v="32320"/>
    <m/>
    <s v="Elemento"/>
    <s v="Lists/Lista INDICADORES Redes Sociales"/>
  </r>
  <r>
    <s v="Pinterest enero 2016"/>
    <x v="3"/>
    <x v="0"/>
    <x v="2"/>
    <m/>
    <m/>
    <m/>
    <n v="25386"/>
    <n v="1991"/>
    <m/>
    <m/>
    <m/>
    <n v="668"/>
    <s v="Elemento"/>
    <s v="Lists/Lista INDICADORES Redes Sociales"/>
  </r>
  <r>
    <s v="Twitter diciembre 2015"/>
    <x v="0"/>
    <x v="1"/>
    <x v="3"/>
    <n v="2200000"/>
    <m/>
    <m/>
    <m/>
    <n v="131183"/>
    <n v="4100"/>
    <m/>
    <m/>
    <m/>
    <s v="Elemento"/>
    <s v="Lists/Lista INDICADORES Redes Sociales"/>
  </r>
  <r>
    <s v="Facebook diciembre 2015"/>
    <x v="1"/>
    <x v="1"/>
    <x v="3"/>
    <m/>
    <n v="264641"/>
    <m/>
    <m/>
    <n v="8650"/>
    <m/>
    <n v="505"/>
    <m/>
    <m/>
    <s v="Elemento"/>
    <s v="Lists/Lista INDICADORES Redes Sociales"/>
  </r>
  <r>
    <s v="Youtube diciembre 2015"/>
    <x v="2"/>
    <x v="1"/>
    <x v="3"/>
    <m/>
    <m/>
    <n v="7919"/>
    <m/>
    <n v="3153"/>
    <m/>
    <m/>
    <n v="30186"/>
    <m/>
    <s v="Elemento"/>
    <s v="Lists/Lista INDICADORES Redes Sociales"/>
  </r>
  <r>
    <s v="Pinterest diciembre 2015"/>
    <x v="3"/>
    <x v="1"/>
    <x v="3"/>
    <m/>
    <m/>
    <m/>
    <n v="19253"/>
    <n v="1966"/>
    <m/>
    <m/>
    <m/>
    <n v="635"/>
    <s v="Elemento"/>
    <s v="Lists/Lista INDICADORES Redes Sociales"/>
  </r>
  <r>
    <s v="Twitter enero 2015"/>
    <x v="0"/>
    <x v="1"/>
    <x v="2"/>
    <n v="2200000"/>
    <m/>
    <m/>
    <m/>
    <n v="100600"/>
    <n v="4300"/>
    <m/>
    <m/>
    <m/>
    <s v="Elemento"/>
    <s v="Lists/Lista INDICADORES Redes Sociales"/>
  </r>
  <r>
    <s v="Twitter febrero 2015"/>
    <x v="0"/>
    <x v="1"/>
    <x v="1"/>
    <n v="1900000"/>
    <m/>
    <m/>
    <m/>
    <n v="104000"/>
    <n v="3800"/>
    <m/>
    <m/>
    <m/>
    <s v="Elemento"/>
    <s v="Lists/Lista INDICADORES Redes Sociales"/>
  </r>
  <r>
    <s v="Twitter marzo 2015"/>
    <x v="0"/>
    <x v="1"/>
    <x v="0"/>
    <n v="2300000"/>
    <m/>
    <m/>
    <m/>
    <n v="107791"/>
    <n v="4400"/>
    <m/>
    <m/>
    <m/>
    <s v="Elemento"/>
    <s v="Lists/Lista INDICADORES Redes Sociales"/>
  </r>
  <r>
    <s v="Twitter abril 2015"/>
    <x v="0"/>
    <x v="1"/>
    <x v="4"/>
    <n v="1900000"/>
    <m/>
    <m/>
    <m/>
    <n v="111763"/>
    <n v="3900"/>
    <m/>
    <m/>
    <m/>
    <s v="Elemento"/>
    <s v="Lists/Lista INDICADORES Redes Sociales"/>
  </r>
  <r>
    <s v="Twitter mayo 2015"/>
    <x v="0"/>
    <x v="1"/>
    <x v="5"/>
    <n v="1900000"/>
    <m/>
    <m/>
    <m/>
    <n v="113923"/>
    <n v="3900"/>
    <m/>
    <m/>
    <m/>
    <s v="Elemento"/>
    <s v="Lists/Lista INDICADORES Redes Sociales"/>
  </r>
  <r>
    <s v="Twitter junio 2015"/>
    <x v="0"/>
    <x v="1"/>
    <x v="6"/>
    <n v="2200000"/>
    <m/>
    <m/>
    <m/>
    <n v="117000"/>
    <n v="4700"/>
    <m/>
    <m/>
    <m/>
    <s v="Elemento"/>
    <s v="Lists/Lista INDICADORES Redes Sociales"/>
  </r>
  <r>
    <s v="Twitter julio 2015"/>
    <x v="0"/>
    <x v="1"/>
    <x v="7"/>
    <n v="1500000"/>
    <m/>
    <m/>
    <m/>
    <n v="119211"/>
    <n v="3700"/>
    <m/>
    <m/>
    <m/>
    <s v="Elemento"/>
    <s v="Lists/Lista INDICADORES Redes Sociales"/>
  </r>
  <r>
    <s v="Twitter agosto 2015"/>
    <x v="0"/>
    <x v="1"/>
    <x v="8"/>
    <n v="1200000"/>
    <m/>
    <m/>
    <m/>
    <n v="121133"/>
    <n v="3400"/>
    <m/>
    <m/>
    <m/>
    <s v="Elemento"/>
    <s v="Lists/Lista INDICADORES Redes Sociales"/>
  </r>
  <r>
    <s v="Twitter septiembre 2015"/>
    <x v="0"/>
    <x v="1"/>
    <x v="9"/>
    <n v="2400000"/>
    <m/>
    <m/>
    <m/>
    <n v="124299"/>
    <n v="4300"/>
    <m/>
    <m/>
    <m/>
    <s v="Elemento"/>
    <s v="Lists/Lista INDICADORES Redes Sociales"/>
  </r>
  <r>
    <s v="Twitter octubre 2015"/>
    <x v="0"/>
    <x v="1"/>
    <x v="10"/>
    <n v="2400000"/>
    <m/>
    <m/>
    <m/>
    <n v="126351"/>
    <n v="3000"/>
    <m/>
    <m/>
    <m/>
    <s v="Elemento"/>
    <s v="Lists/Lista INDICADORES Redes Sociales"/>
  </r>
  <r>
    <s v="Twitter noviembre 2015"/>
    <x v="0"/>
    <x v="1"/>
    <x v="11"/>
    <n v="2400000"/>
    <m/>
    <m/>
    <m/>
    <n v="129183"/>
    <n v="3800"/>
    <m/>
    <m/>
    <m/>
    <s v="Elemento"/>
    <s v="Lists/Lista INDICADORES Redes Sociales"/>
  </r>
  <r>
    <s v="Facebook enero 2015"/>
    <x v="1"/>
    <x v="1"/>
    <x v="2"/>
    <m/>
    <n v="138242"/>
    <m/>
    <m/>
    <n v="4457"/>
    <m/>
    <n v="360"/>
    <m/>
    <m/>
    <s v="Elemento"/>
    <s v="Lists/Lista INDICADORES Redes Sociales"/>
  </r>
  <r>
    <s v="Facebook febrero 2015"/>
    <x v="1"/>
    <x v="1"/>
    <x v="1"/>
    <m/>
    <n v="42632"/>
    <m/>
    <m/>
    <n v="4700"/>
    <m/>
    <n v="545"/>
    <m/>
    <m/>
    <s v="Elemento"/>
    <s v="Lists/Lista INDICADORES Redes Sociales"/>
  </r>
  <r>
    <s v="Facebook marzo 2015"/>
    <x v="1"/>
    <x v="1"/>
    <x v="0"/>
    <m/>
    <n v="16390"/>
    <m/>
    <m/>
    <n v="4904"/>
    <m/>
    <n v="336"/>
    <m/>
    <m/>
    <s v="Elemento"/>
    <s v="Lists/Lista INDICADORES Redes Sociales"/>
  </r>
  <r>
    <s v="Facebook abril 2015"/>
    <x v="1"/>
    <x v="1"/>
    <x v="4"/>
    <m/>
    <n v="43726"/>
    <m/>
    <m/>
    <n v="5281"/>
    <m/>
    <n v="366"/>
    <m/>
    <m/>
    <s v="Elemento"/>
    <s v="Lists/Lista INDICADORES Redes Sociales"/>
  </r>
  <r>
    <s v="Facebook mayo 2015"/>
    <x v="1"/>
    <x v="1"/>
    <x v="5"/>
    <m/>
    <n v="25498"/>
    <m/>
    <m/>
    <n v="5783"/>
    <m/>
    <n v="487"/>
    <m/>
    <m/>
    <s v="Elemento"/>
    <s v="Lists/Lista INDICADORES Redes Sociales"/>
  </r>
  <r>
    <s v="Facebook junio 2015"/>
    <x v="1"/>
    <x v="1"/>
    <x v="6"/>
    <m/>
    <n v="51241"/>
    <m/>
    <m/>
    <n v="5997"/>
    <m/>
    <n v="370"/>
    <m/>
    <m/>
    <s v="Elemento"/>
    <s v="Lists/Lista INDICADORES Redes Sociales"/>
  </r>
  <r>
    <s v="Facebook julio 2015"/>
    <x v="1"/>
    <x v="1"/>
    <x v="7"/>
    <m/>
    <n v="13040"/>
    <m/>
    <m/>
    <n v="6443"/>
    <m/>
    <n v="263"/>
    <m/>
    <m/>
    <s v="Elemento"/>
    <s v="Lists/Lista INDICADORES Redes Sociales"/>
  </r>
  <r>
    <s v="Facebook agosto 2015"/>
    <x v="1"/>
    <x v="1"/>
    <x v="8"/>
    <m/>
    <n v="1440"/>
    <m/>
    <m/>
    <n v="6742"/>
    <m/>
    <n v="40"/>
    <m/>
    <m/>
    <s v="Elemento"/>
    <s v="Lists/Lista INDICADORES Redes Sociales"/>
  </r>
  <r>
    <s v="Facebook septiembre 2015"/>
    <x v="1"/>
    <x v="1"/>
    <x v="9"/>
    <m/>
    <n v="55395"/>
    <m/>
    <m/>
    <n v="7430"/>
    <m/>
    <n v="593"/>
    <m/>
    <m/>
    <s v="Elemento"/>
    <s v="Lists/Lista INDICADORES Redes Sociales"/>
  </r>
  <r>
    <s v="Facebook octubre 2015"/>
    <x v="1"/>
    <x v="1"/>
    <x v="10"/>
    <m/>
    <n v="159958"/>
    <m/>
    <m/>
    <n v="7840"/>
    <m/>
    <n v="436"/>
    <m/>
    <m/>
    <s v="Elemento"/>
    <s v="Lists/Lista INDICADORES Redes Sociales"/>
  </r>
  <r>
    <s v="Facebook noviembre 2015"/>
    <x v="1"/>
    <x v="1"/>
    <x v="10"/>
    <m/>
    <n v="193589"/>
    <m/>
    <m/>
    <n v="8136"/>
    <m/>
    <n v="283"/>
    <m/>
    <m/>
    <s v="Elemento"/>
    <s v="Lists/Lista INDICADORES Redes Sociales"/>
  </r>
  <r>
    <s v="Youtube enero 2015"/>
    <x v="2"/>
    <x v="1"/>
    <x v="2"/>
    <m/>
    <m/>
    <n v="4365"/>
    <m/>
    <n v="1519"/>
    <m/>
    <m/>
    <n v="10302"/>
    <m/>
    <s v="Elemento"/>
    <s v="Lists/Lista INDICADORES Redes Sociales"/>
  </r>
  <r>
    <s v="Youtube febrero 2015"/>
    <x v="2"/>
    <x v="1"/>
    <x v="1"/>
    <m/>
    <m/>
    <n v="5929"/>
    <m/>
    <n v="1581"/>
    <m/>
    <m/>
    <n v="13501"/>
    <m/>
    <s v="Elemento"/>
    <s v="Lists/Lista INDICADORES Redes Sociales"/>
  </r>
  <r>
    <s v="Youtube marzo 2015"/>
    <x v="2"/>
    <x v="1"/>
    <x v="0"/>
    <m/>
    <m/>
    <n v="13032"/>
    <m/>
    <n v="1648"/>
    <m/>
    <m/>
    <n v="31388"/>
    <m/>
    <s v="Elemento"/>
    <s v="Lists/Lista INDICADORES Redes Sociales"/>
  </r>
  <r>
    <s v="Youtube abril 2015"/>
    <x v="2"/>
    <x v="1"/>
    <x v="4"/>
    <m/>
    <m/>
    <n v="16677"/>
    <m/>
    <n v="1890"/>
    <m/>
    <m/>
    <n v="61575"/>
    <m/>
    <s v="Elemento"/>
    <s v="Lists/Lista INDICADORES Redes Sociales"/>
  </r>
  <r>
    <s v="Youtube mayo 2015"/>
    <x v="2"/>
    <x v="1"/>
    <x v="5"/>
    <m/>
    <m/>
    <n v="32348"/>
    <m/>
    <n v="2188"/>
    <m/>
    <m/>
    <n v="132248"/>
    <m/>
    <s v="Elemento"/>
    <s v="Lists/Lista INDICADORES Redes Sociales"/>
  </r>
  <r>
    <s v="Youtube junio 2015"/>
    <x v="2"/>
    <x v="1"/>
    <x v="6"/>
    <m/>
    <m/>
    <n v="21092"/>
    <m/>
    <n v="2401"/>
    <m/>
    <m/>
    <n v="87476"/>
    <m/>
    <s v="Elemento"/>
    <s v="Lists/Lista INDICADORES Redes Sociales"/>
  </r>
  <r>
    <s v="Youtube julio 2015"/>
    <x v="2"/>
    <x v="1"/>
    <x v="7"/>
    <m/>
    <m/>
    <n v="8973"/>
    <m/>
    <n v="2415"/>
    <m/>
    <m/>
    <n v="25239"/>
    <m/>
    <s v="Elemento"/>
    <s v="Lists/Lista INDICADORES Redes Sociales"/>
  </r>
  <r>
    <s v="Youtube agosto 2015"/>
    <x v="2"/>
    <x v="1"/>
    <x v="8"/>
    <m/>
    <m/>
    <n v="4519"/>
    <m/>
    <n v="2461"/>
    <m/>
    <m/>
    <n v="11518"/>
    <m/>
    <s v="Elemento"/>
    <s v="Lists/Lista INDICADORES Redes Sociales"/>
  </r>
  <r>
    <s v="Youtube septiembre 2015"/>
    <x v="2"/>
    <x v="1"/>
    <x v="9"/>
    <m/>
    <m/>
    <n v="17450"/>
    <m/>
    <n v="2580"/>
    <m/>
    <m/>
    <n v="52283"/>
    <m/>
    <s v="Elemento"/>
    <s v="Lists/Lista INDICADORES Redes Sociales"/>
  </r>
  <r>
    <s v="Youtube octubre 2015"/>
    <x v="2"/>
    <x v="1"/>
    <x v="10"/>
    <m/>
    <m/>
    <n v="32581"/>
    <m/>
    <n v="2889"/>
    <m/>
    <m/>
    <n v="129942"/>
    <m/>
    <s v="Elemento"/>
    <s v="Lists/Lista INDICADORES Redes Sociales"/>
  </r>
  <r>
    <s v="Youtube noviembre 2015"/>
    <x v="2"/>
    <x v="1"/>
    <x v="11"/>
    <m/>
    <m/>
    <n v="22399"/>
    <m/>
    <n v="3054"/>
    <m/>
    <m/>
    <n v="95580"/>
    <m/>
    <s v="Elemento"/>
    <s v="Lists/Lista INDICADORES Redes Sociales"/>
  </r>
  <r>
    <s v="Pinterest enero 2015"/>
    <x v="3"/>
    <x v="1"/>
    <x v="2"/>
    <m/>
    <m/>
    <m/>
    <n v="14260"/>
    <n v="1095"/>
    <m/>
    <m/>
    <m/>
    <n v="477"/>
    <s v="Elemento"/>
    <s v="Lists/Lista INDICADORES Redes Sociales"/>
  </r>
  <r>
    <s v="Pinterest febrero 2015"/>
    <x v="3"/>
    <x v="1"/>
    <x v="1"/>
    <m/>
    <m/>
    <m/>
    <n v="18452"/>
    <n v="1226"/>
    <m/>
    <m/>
    <m/>
    <n v="477"/>
    <s v="Elemento"/>
    <s v="Lists/Lista INDICADORES Redes Sociales"/>
  </r>
  <r>
    <s v="Pinterest marzo 2015"/>
    <x v="3"/>
    <x v="1"/>
    <x v="0"/>
    <m/>
    <m/>
    <m/>
    <n v="19781"/>
    <n v="1290"/>
    <m/>
    <m/>
    <m/>
    <n v="477"/>
    <s v="Elemento"/>
    <s v="Lists/Lista INDICADORES Redes Sociales"/>
  </r>
  <r>
    <s v="Pinterest abril 2015"/>
    <x v="3"/>
    <x v="1"/>
    <x v="4"/>
    <m/>
    <m/>
    <m/>
    <n v="22230"/>
    <n v="1347"/>
    <m/>
    <m/>
    <m/>
    <n v="478"/>
    <s v="Elemento"/>
    <s v="Lists/Lista INDICADORES Redes Sociales"/>
  </r>
  <r>
    <s v="Pinterest mayo"/>
    <x v="3"/>
    <x v="1"/>
    <x v="5"/>
    <m/>
    <m/>
    <m/>
    <n v="26488"/>
    <n v="1525"/>
    <m/>
    <m/>
    <m/>
    <n v="485"/>
    <s v="Elemento"/>
    <s v="Lists/Lista INDICADORES Redes Sociales"/>
  </r>
  <r>
    <s v="Pinterest junio 2015"/>
    <x v="3"/>
    <x v="1"/>
    <x v="6"/>
    <m/>
    <m/>
    <m/>
    <n v="17051"/>
    <n v="1580"/>
    <m/>
    <m/>
    <m/>
    <n v="485"/>
    <s v="Elemento"/>
    <s v="Lists/Lista INDICADORES Redes Sociales"/>
  </r>
  <r>
    <s v="Pinterest julio 2015"/>
    <x v="3"/>
    <x v="1"/>
    <x v="7"/>
    <m/>
    <m/>
    <m/>
    <n v="13263"/>
    <n v="1608"/>
    <m/>
    <m/>
    <m/>
    <n v="487"/>
    <s v="Elemento"/>
    <s v="Lists/Lista INDICADORES Redes Sociales"/>
  </r>
  <r>
    <s v="Pinterest agosto 2015"/>
    <x v="3"/>
    <x v="1"/>
    <x v="8"/>
    <m/>
    <m/>
    <m/>
    <n v="13569"/>
    <n v="1643"/>
    <m/>
    <m/>
    <m/>
    <n v="487"/>
    <s v="Elemento"/>
    <s v="Lists/Lista INDICADORES Redes Sociales"/>
  </r>
  <r>
    <s v="Pinterest septiembre 2015"/>
    <x v="3"/>
    <x v="1"/>
    <x v="9"/>
    <m/>
    <m/>
    <m/>
    <n v="15371"/>
    <n v="1683"/>
    <m/>
    <m/>
    <m/>
    <n v="491"/>
    <s v="Elemento"/>
    <s v="Lists/Lista INDICADORES Redes Sociales"/>
  </r>
  <r>
    <s v="Pinterest octubre 2015"/>
    <x v="3"/>
    <x v="1"/>
    <x v="10"/>
    <m/>
    <m/>
    <m/>
    <n v="24654"/>
    <n v="1819"/>
    <m/>
    <m/>
    <m/>
    <n v="533"/>
    <s v="Elemento"/>
    <s v="Lists/Lista INDICADORES Redes Sociales"/>
  </r>
  <r>
    <s v="Pinterest noviembre 2015"/>
    <x v="3"/>
    <x v="1"/>
    <x v="11"/>
    <m/>
    <m/>
    <m/>
    <n v="29997"/>
    <n v="1898"/>
    <m/>
    <m/>
    <m/>
    <n v="615"/>
    <s v="Elemento"/>
    <s v="Lists/Lista INDICADORES Redes Sociales"/>
  </r>
  <r>
    <s v="Twitter abril 2016"/>
    <x v="0"/>
    <x v="0"/>
    <x v="4"/>
    <n v="2300000"/>
    <m/>
    <m/>
    <m/>
    <n v="138526"/>
    <n v="6200"/>
    <m/>
    <m/>
    <m/>
    <s v="Elemento"/>
    <s v="Lists/Lista INDICADORES Redes Sociales"/>
  </r>
  <r>
    <s v="Facebook abril 2016"/>
    <x v="1"/>
    <x v="0"/>
    <x v="4"/>
    <m/>
    <n v="317276"/>
    <m/>
    <m/>
    <n v="12911"/>
    <m/>
    <n v="1441"/>
    <m/>
    <m/>
    <s v="Elemento"/>
    <s v="Lists/Lista INDICADORES Redes Sociales"/>
  </r>
  <r>
    <s v="Youtube abril 2016"/>
    <x v="2"/>
    <x v="0"/>
    <x v="4"/>
    <m/>
    <m/>
    <n v="32516"/>
    <m/>
    <n v="3778"/>
    <m/>
    <m/>
    <n v="125771"/>
    <m/>
    <s v="Elemento"/>
    <s v="Lists/Lista INDICADORES Redes Sociales"/>
  </r>
  <r>
    <s v="Pinterest abril 2016"/>
    <x v="3"/>
    <x v="0"/>
    <x v="4"/>
    <m/>
    <m/>
    <m/>
    <n v="79088"/>
    <n v="2300"/>
    <m/>
    <m/>
    <m/>
    <n v="724"/>
    <s v="Elemento"/>
    <s v="Lists/Lista INDICADORES Redes Sociales"/>
  </r>
  <r>
    <s v="Twitter mayo 2016"/>
    <x v="0"/>
    <x v="0"/>
    <x v="5"/>
    <n v="3200000"/>
    <m/>
    <m/>
    <m/>
    <n v="139918"/>
    <n v="6000"/>
    <m/>
    <m/>
    <m/>
    <s v="Elemento"/>
    <s v="Lists/Lista INDICADORES Redes Sociales"/>
  </r>
  <r>
    <s v="Facebook mayo 2016"/>
    <x v="1"/>
    <x v="0"/>
    <x v="5"/>
    <m/>
    <n v="282783"/>
    <m/>
    <m/>
    <n v="14230"/>
    <m/>
    <n v="1252"/>
    <m/>
    <m/>
    <s v="Elemento"/>
    <s v="Lists/Lista INDICADORES Redes Sociales"/>
  </r>
  <r>
    <s v="Youtube mayo 2016"/>
    <x v="2"/>
    <x v="0"/>
    <x v="5"/>
    <m/>
    <m/>
    <n v="23204"/>
    <m/>
    <n v="3980"/>
    <m/>
    <m/>
    <n v="85165"/>
    <m/>
    <s v="Elemento"/>
    <s v="Lists/Lista INDICADORES Redes Sociales"/>
  </r>
  <r>
    <s v="Pinterest mayo 2016"/>
    <x v="3"/>
    <x v="0"/>
    <x v="5"/>
    <m/>
    <m/>
    <m/>
    <n v="80370"/>
    <n v="2352"/>
    <m/>
    <m/>
    <m/>
    <n v="776"/>
    <s v="Elemento"/>
    <s v="Lists/Lista INDICADORES Redes Sociales"/>
  </r>
  <r>
    <s v="Twitter junio 2016"/>
    <x v="0"/>
    <x v="0"/>
    <x v="6"/>
    <n v="2250000"/>
    <m/>
    <m/>
    <m/>
    <n v="141754"/>
    <n v="5300"/>
    <m/>
    <m/>
    <m/>
    <s v="Elemento"/>
    <s v="Lists/Lista INDICADORES Redes Sociales"/>
  </r>
  <r>
    <s v="Facebook junio 2016"/>
    <x v="1"/>
    <x v="0"/>
    <x v="6"/>
    <m/>
    <n v="327416"/>
    <m/>
    <m/>
    <n v="15517"/>
    <m/>
    <n v="1119"/>
    <m/>
    <m/>
    <s v="Elemento"/>
    <s v="Lists/Lista INDICADORES Redes Sociales"/>
  </r>
  <r>
    <s v="Youtube junio 2016"/>
    <x v="2"/>
    <x v="0"/>
    <x v="6"/>
    <m/>
    <m/>
    <n v="17076"/>
    <m/>
    <n v="4121"/>
    <m/>
    <m/>
    <n v="65787"/>
    <m/>
    <s v="Elemento"/>
    <s v="Lists/Lista INDICADORES Redes Sociales"/>
  </r>
  <r>
    <s v="Pinterest junio 2016"/>
    <x v="3"/>
    <x v="0"/>
    <x v="6"/>
    <m/>
    <m/>
    <m/>
    <n v="72570"/>
    <n v="2405"/>
    <m/>
    <m/>
    <m/>
    <n v="840"/>
    <s v="Elemento"/>
    <s v="Lists/Lista INDICADORES Redes Sociales"/>
  </r>
  <r>
    <s v="Twitter julio 2016"/>
    <x v="0"/>
    <x v="0"/>
    <x v="7"/>
    <n v="2330000"/>
    <m/>
    <m/>
    <m/>
    <n v="142655"/>
    <n v="6700"/>
    <m/>
    <m/>
    <m/>
    <s v="Elemento"/>
    <s v="Lists/Lista INDICADORES Redes Sociales"/>
  </r>
  <r>
    <s v="Facebook julio 2016"/>
    <x v="1"/>
    <x v="0"/>
    <x v="7"/>
    <m/>
    <n v="482002"/>
    <m/>
    <m/>
    <n v="16735"/>
    <m/>
    <n v="1310"/>
    <m/>
    <m/>
    <s v="Elemento"/>
    <s v="Lists/Lista INDICADORES Redes Sociales"/>
  </r>
  <r>
    <s v="Youtube julio 2016"/>
    <x v="2"/>
    <x v="0"/>
    <x v="7"/>
    <m/>
    <m/>
    <n v="10154"/>
    <m/>
    <n v="4201"/>
    <m/>
    <m/>
    <n v="33825"/>
    <m/>
    <s v="Elemento"/>
    <s v="Lists/Lista INDICADORES Redes Sociales"/>
  </r>
  <r>
    <s v="Pinterest julio 2016"/>
    <x v="3"/>
    <x v="0"/>
    <x v="7"/>
    <m/>
    <m/>
    <m/>
    <n v="50485"/>
    <n v="2476"/>
    <m/>
    <m/>
    <m/>
    <n v="865"/>
    <s v="Elemento"/>
    <s v="Lists/Lista INDICADORES Redes Sociales"/>
  </r>
  <r>
    <s v="Twitter agosto 2016"/>
    <x v="0"/>
    <x v="0"/>
    <x v="8"/>
    <n v="1660000"/>
    <m/>
    <m/>
    <m/>
    <n v="134936"/>
    <n v="4000"/>
    <m/>
    <m/>
    <m/>
    <s v="Elemento"/>
    <s v="Lists/Lista INDICADORES Redes Sociales"/>
  </r>
  <r>
    <s v="Facebook agosto 2016"/>
    <x v="1"/>
    <x v="0"/>
    <x v="8"/>
    <m/>
    <n v="509675"/>
    <m/>
    <m/>
    <n v="18932"/>
    <m/>
    <n v="2031"/>
    <m/>
    <m/>
    <s v="Elemento"/>
    <s v="Lists/Lista INDICADORES Redes Sociales"/>
  </r>
  <r>
    <s v="Youtube Agosto 2016"/>
    <x v="2"/>
    <x v="0"/>
    <x v="8"/>
    <m/>
    <m/>
    <n v="8311"/>
    <m/>
    <n v="4277"/>
    <m/>
    <m/>
    <n v="25049"/>
    <m/>
    <s v="Elemento"/>
    <s v="Lists/Lista INDICADORES Redes Sociales"/>
  </r>
  <r>
    <s v="Pinterest agosto 2016"/>
    <x v="3"/>
    <x v="0"/>
    <x v="8"/>
    <m/>
    <m/>
    <m/>
    <n v="88598"/>
    <n v="2516"/>
    <m/>
    <m/>
    <m/>
    <n v="880"/>
    <s v="Elemento"/>
    <s v="Lists/Lista INDICADORES Redes Sociales"/>
  </r>
  <r>
    <s v="Twitter septiembre 2016"/>
    <x v="0"/>
    <x v="0"/>
    <x v="9"/>
    <n v="1640000"/>
    <m/>
    <m/>
    <m/>
    <n v="145731"/>
    <n v="5100"/>
    <m/>
    <m/>
    <m/>
    <s v="Elemento"/>
    <s v="Lists/Lista INDICADORES Redes Sociales"/>
  </r>
  <r>
    <s v="Facebook septiembre 2016"/>
    <x v="1"/>
    <x v="0"/>
    <x v="9"/>
    <m/>
    <n v="370443"/>
    <m/>
    <m/>
    <n v="21003"/>
    <m/>
    <n v="1787"/>
    <m/>
    <m/>
    <s v="Elemento"/>
    <s v="Lists/Lista INDICADORES Redes Sociales"/>
  </r>
  <r>
    <s v="Youtube septiembre 2016"/>
    <x v="2"/>
    <x v="0"/>
    <x v="9"/>
    <m/>
    <m/>
    <n v="22849"/>
    <m/>
    <n v="4427"/>
    <m/>
    <m/>
    <n v="73434"/>
    <m/>
    <s v="Elemento"/>
    <s v="Lists/Lista INDICADORES Redes Sociales"/>
  </r>
  <r>
    <s v="Pinterest septiembre 2016"/>
    <x v="3"/>
    <x v="0"/>
    <x v="9"/>
    <m/>
    <m/>
    <m/>
    <n v="90745"/>
    <n v="2554"/>
    <m/>
    <m/>
    <m/>
    <n v="905"/>
    <s v="Elemento"/>
    <s v="Lists/Lista INDICADORES Redes Sociales"/>
  </r>
  <r>
    <s v="Twitter octubre 2016"/>
    <x v="0"/>
    <x v="0"/>
    <x v="10"/>
    <n v="1590000"/>
    <m/>
    <m/>
    <m/>
    <n v="147552"/>
    <n v="6780"/>
    <m/>
    <m/>
    <m/>
    <s v="Elemento"/>
    <s v="Lists/Lista INDICADORES Redes Sociales"/>
  </r>
  <r>
    <s v="Facebook octubre 2016"/>
    <x v="1"/>
    <x v="0"/>
    <x v="10"/>
    <m/>
    <n v="408842"/>
    <m/>
    <m/>
    <n v="22341"/>
    <m/>
    <n v="1324"/>
    <m/>
    <m/>
    <s v="Elemento"/>
    <s v="Lists/Lista INDICADORES Redes Sociales"/>
  </r>
  <r>
    <s v="Youtube octubre 2016"/>
    <x v="2"/>
    <x v="0"/>
    <x v="10"/>
    <m/>
    <m/>
    <n v="42320"/>
    <m/>
    <n v="4707"/>
    <m/>
    <m/>
    <n v="148105"/>
    <m/>
    <s v="Elemento"/>
    <s v="Lists/Lista INDICADORES Redes Sociales"/>
  </r>
  <r>
    <s v="Pinterest octubre 2016"/>
    <x v="3"/>
    <x v="0"/>
    <x v="10"/>
    <m/>
    <m/>
    <m/>
    <n v="152923"/>
    <n v="2613"/>
    <m/>
    <m/>
    <m/>
    <n v="952"/>
    <s v="Elemento"/>
    <s v="Lists/Lista INDICADORES Redes Sociales"/>
  </r>
  <r>
    <s v="Twitter noviembre 2016"/>
    <x v="0"/>
    <x v="0"/>
    <x v="11"/>
    <n v="1710000"/>
    <m/>
    <m/>
    <m/>
    <n v="149431"/>
    <n v="7300"/>
    <m/>
    <m/>
    <m/>
    <s v="Elemento"/>
    <s v="Lists/Lista INDICADORES Redes Sociales"/>
  </r>
  <r>
    <s v="Facebook noviembre 2016"/>
    <x v="1"/>
    <x v="0"/>
    <x v="11"/>
    <m/>
    <n v="313705"/>
    <m/>
    <m/>
    <n v="23784"/>
    <m/>
    <n v="1265"/>
    <m/>
    <m/>
    <s v="Elemento"/>
    <s v="Lists/Lista INDICADORES Redes Sociales"/>
  </r>
  <r>
    <s v="Youtube noviembre 2016"/>
    <x v="2"/>
    <x v="0"/>
    <x v="11"/>
    <m/>
    <m/>
    <n v="47557"/>
    <m/>
    <n v="4958"/>
    <m/>
    <m/>
    <n v="191482"/>
    <m/>
    <s v="Elemento"/>
    <s v="Lists/Lista INDICADORES Redes Sociales"/>
  </r>
  <r>
    <s v="Pinterest noviembre 2016"/>
    <x v="3"/>
    <x v="0"/>
    <x v="11"/>
    <m/>
    <m/>
    <m/>
    <n v="125640"/>
    <n v="2649"/>
    <m/>
    <m/>
    <m/>
    <n v="975"/>
    <s v="Elemento"/>
    <s v="Lists/Lista INDICADORES Redes Sociales"/>
  </r>
  <r>
    <s v="Twitter diciembre 2016"/>
    <x v="0"/>
    <x v="0"/>
    <x v="3"/>
    <n v="1560000"/>
    <m/>
    <m/>
    <m/>
    <n v="150769"/>
    <n v="6576"/>
    <m/>
    <m/>
    <m/>
    <s v="Elemento"/>
    <s v="Lists/Lista INDICADORES Redes Sociales"/>
  </r>
  <r>
    <s v="Facebook diciembre 2016"/>
    <x v="1"/>
    <x v="0"/>
    <x v="3"/>
    <m/>
    <n v="370873"/>
    <m/>
    <m/>
    <n v="24702"/>
    <m/>
    <n v="910"/>
    <m/>
    <m/>
    <s v="Elemento"/>
    <s v="Lists/Lista INDICADORES Redes Sociales"/>
  </r>
  <r>
    <s v="Youtube 2016"/>
    <x v="2"/>
    <x v="0"/>
    <x v="3"/>
    <m/>
    <m/>
    <n v="16755"/>
    <m/>
    <n v="5072"/>
    <m/>
    <m/>
    <n v="52084"/>
    <m/>
    <s v="Elemento"/>
    <s v="Lists/Lista INDICADORES Redes Sociales"/>
  </r>
  <r>
    <s v="Pinterest diciembre 2016"/>
    <x v="3"/>
    <x v="0"/>
    <x v="3"/>
    <m/>
    <m/>
    <m/>
    <n v="60791"/>
    <n v="2679"/>
    <m/>
    <m/>
    <m/>
    <n v="1003"/>
    <s v="Elemento"/>
    <s v="Lists/Lista INDICADORES Redes Sociales"/>
  </r>
  <r>
    <s v="Twitter enero 2017"/>
    <x v="0"/>
    <x v="2"/>
    <x v="2"/>
    <n v="2010000"/>
    <m/>
    <m/>
    <m/>
    <n v="152313"/>
    <n v="5100"/>
    <m/>
    <m/>
    <m/>
    <s v="Elemento"/>
    <s v="Lists/Lista INDICADORES Redes Sociales"/>
  </r>
  <r>
    <s v="Facebook enero 2017"/>
    <x v="1"/>
    <x v="2"/>
    <x v="2"/>
    <m/>
    <n v="510190"/>
    <m/>
    <m/>
    <n v="25937"/>
    <m/>
    <n v="1179"/>
    <m/>
    <m/>
    <s v="Elemento"/>
    <s v="Lists/Lista INDICADORES Redes Sociales"/>
  </r>
  <r>
    <s v="Youtube enero 2017"/>
    <x v="2"/>
    <x v="2"/>
    <x v="2"/>
    <m/>
    <m/>
    <n v="26428"/>
    <m/>
    <n v="5289"/>
    <m/>
    <m/>
    <n v="93310"/>
    <m/>
    <s v="Elemento"/>
    <s v="Lists/Lista INDICADORES Redes Sociales"/>
  </r>
  <r>
    <s v="Pinterest enero 2017"/>
    <x v="3"/>
    <x v="2"/>
    <x v="2"/>
    <m/>
    <m/>
    <m/>
    <n v="91853"/>
    <n v="2720"/>
    <m/>
    <m/>
    <m/>
    <n v="1046"/>
    <s v="Elemento"/>
    <s v="Lists/Lista INDICADORES Redes Sociales"/>
  </r>
  <r>
    <s v="Facebook noviembre 2015"/>
    <x v="1"/>
    <x v="1"/>
    <x v="11"/>
    <m/>
    <n v="193589"/>
    <m/>
    <m/>
    <n v="8136"/>
    <m/>
    <n v="283"/>
    <m/>
    <m/>
    <s v="Elemento"/>
    <s v="Lists/Lista INDICADORES Redes Sociales"/>
  </r>
  <r>
    <s v="Twitter febrero 2017"/>
    <x v="0"/>
    <x v="2"/>
    <x v="1"/>
    <n v="1580000"/>
    <m/>
    <m/>
    <m/>
    <n v="153775"/>
    <n v="4000"/>
    <m/>
    <m/>
    <m/>
    <s v="Elemento"/>
    <s v="Lists/Lista INDICADORES Redes Sociales"/>
  </r>
  <r>
    <s v="Facebook febrero 2017"/>
    <x v="1"/>
    <x v="2"/>
    <x v="1"/>
    <m/>
    <n v="412302"/>
    <m/>
    <m/>
    <n v="27534"/>
    <m/>
    <n v="1546"/>
    <m/>
    <m/>
    <s v="Elemento"/>
    <s v="Lists/Lista INDICADORES Redes Sociales"/>
  </r>
  <r>
    <s v="Youtube febrero 2017"/>
    <x v="2"/>
    <x v="2"/>
    <x v="1"/>
    <m/>
    <m/>
    <n v="37763"/>
    <m/>
    <n v="5545"/>
    <m/>
    <m/>
    <n v="137403"/>
    <m/>
    <s v="Elemento"/>
    <s v="Lists/Lista INDICADORES Redes Sociales"/>
  </r>
  <r>
    <s v="Pinterest febrero 2017"/>
    <x v="3"/>
    <x v="2"/>
    <x v="1"/>
    <m/>
    <m/>
    <m/>
    <n v="78876"/>
    <n v="2781"/>
    <m/>
    <m/>
    <m/>
    <n v="1046"/>
    <s v="Elemento"/>
    <s v="Lists/Lista INDICADORES Redes Sociales"/>
  </r>
  <r>
    <s v="Twitter marzo 2017"/>
    <x v="0"/>
    <x v="2"/>
    <x v="0"/>
    <n v="1870000"/>
    <m/>
    <m/>
    <m/>
    <n v="155631"/>
    <n v="4247"/>
    <m/>
    <m/>
    <m/>
    <s v="Elemento"/>
    <s v="Lists/Lista INDICADORES Redes Sociales"/>
  </r>
  <r>
    <s v="Facebook marzo 2017"/>
    <x v="1"/>
    <x v="2"/>
    <x v="0"/>
    <m/>
    <n v="559538"/>
    <m/>
    <m/>
    <n v="27534"/>
    <m/>
    <n v="1734"/>
    <m/>
    <m/>
    <s v="Elemento"/>
    <s v="Lists/Lista INDICADORES Redes Sociales"/>
  </r>
  <r>
    <s v="Youtube marzo 2017"/>
    <x v="2"/>
    <x v="2"/>
    <x v="0"/>
    <m/>
    <m/>
    <n v="40203"/>
    <m/>
    <n v="5789"/>
    <m/>
    <m/>
    <n v="136320"/>
    <m/>
    <s v="Elemento"/>
    <s v="Lists/Lista INDICADORES Redes Sociales"/>
  </r>
  <r>
    <s v="Pinterest marzo 2017"/>
    <x v="3"/>
    <x v="2"/>
    <x v="0"/>
    <m/>
    <m/>
    <m/>
    <n v="85498"/>
    <n v="2837"/>
    <m/>
    <m/>
    <m/>
    <n v="1094"/>
    <s v="Elemento"/>
    <s v="Lists/Lista INDICADORES Redes Sociales"/>
  </r>
  <r>
    <s v="Twitter abril 2017"/>
    <x v="0"/>
    <x v="2"/>
    <x v="4"/>
    <n v="1600000"/>
    <m/>
    <m/>
    <m/>
    <n v="156824"/>
    <n v="3500"/>
    <m/>
    <m/>
    <m/>
    <s v="Elemento"/>
    <s v="Lists/Lista INDICADORES Redes Sociales"/>
  </r>
  <r>
    <s v="Facebook abril 2017"/>
    <x v="1"/>
    <x v="2"/>
    <x v="4"/>
    <m/>
    <n v="371452"/>
    <m/>
    <m/>
    <n v="31298"/>
    <m/>
    <n v="1862"/>
    <m/>
    <m/>
    <s v="Elemento"/>
    <s v="Lists/Lista INDICADORES Redes Sociales"/>
  </r>
  <r>
    <s v="Youtube abril 2017"/>
    <x v="2"/>
    <x v="2"/>
    <x v="4"/>
    <m/>
    <m/>
    <n v="31196"/>
    <m/>
    <n v="6049"/>
    <m/>
    <m/>
    <n v="105637"/>
    <m/>
    <s v="Elemento"/>
    <s v="Lists/Lista INDICADORES Redes Sociales"/>
  </r>
  <r>
    <s v="Pinterest abril 2017"/>
    <x v="3"/>
    <x v="2"/>
    <x v="4"/>
    <m/>
    <m/>
    <m/>
    <n v="57125"/>
    <n v="2902"/>
    <m/>
    <m/>
    <m/>
    <n v="1122"/>
    <s v="Elemento"/>
    <s v="Lists/Lista INDICADORES Redes Sociales"/>
  </r>
  <r>
    <s v="Twitter mayo 2017"/>
    <x v="0"/>
    <x v="2"/>
    <x v="5"/>
    <n v="1910000"/>
    <m/>
    <m/>
    <m/>
    <n v="158732"/>
    <n v="3500"/>
    <m/>
    <m/>
    <m/>
    <s v="Elemento"/>
    <s v="Lists/Lista INDICADORES Redes Sociales"/>
  </r>
  <r>
    <s v="Facebook mayo 2017"/>
    <x v="1"/>
    <x v="2"/>
    <x v="5"/>
    <m/>
    <n v="211915"/>
    <m/>
    <m/>
    <n v="32847"/>
    <m/>
    <n v="1136"/>
    <m/>
    <m/>
    <s v="Elemento"/>
    <s v="Lists/Lista INDICADORES Redes Sociales"/>
  </r>
  <r>
    <s v="Youtube mayo 2017"/>
    <x v="2"/>
    <x v="2"/>
    <x v="5"/>
    <m/>
    <m/>
    <n v="41118"/>
    <m/>
    <n v="6253"/>
    <m/>
    <m/>
    <n v="143129"/>
    <m/>
    <s v="Elemento"/>
    <s v="Lists/Lista INDICADORES Redes Sociales"/>
  </r>
  <r>
    <s v="Pinterest mayo 2017"/>
    <x v="3"/>
    <x v="2"/>
    <x v="5"/>
    <m/>
    <m/>
    <m/>
    <n v="65118"/>
    <n v="2946"/>
    <m/>
    <m/>
    <m/>
    <n v="1122"/>
    <s v="Elemento"/>
    <s v="Lists/Lista INDICADORES Redes Sociales"/>
  </r>
  <r>
    <s v="Twitter junio 2017"/>
    <x v="0"/>
    <x v="2"/>
    <x v="6"/>
    <n v="1470000"/>
    <m/>
    <m/>
    <m/>
    <n v="159491"/>
    <n v="3000"/>
    <m/>
    <m/>
    <m/>
    <s v="Elemento"/>
    <s v="Lists/Lista INDICADORES Redes Sociales"/>
  </r>
  <r>
    <s v="Facebook junio 2017"/>
    <x v="1"/>
    <x v="2"/>
    <x v="6"/>
    <m/>
    <n v="303560"/>
    <m/>
    <m/>
    <n v="33569"/>
    <m/>
    <n v="754"/>
    <m/>
    <m/>
    <s v="Elemento"/>
    <s v="Lists/Lista INDICADORES Redes Sociales"/>
  </r>
  <r>
    <s v="Youtube junio 2017"/>
    <x v="2"/>
    <x v="2"/>
    <x v="6"/>
    <m/>
    <m/>
    <n v="20886"/>
    <m/>
    <n v="6391"/>
    <m/>
    <m/>
    <n v="70865"/>
    <m/>
    <s v="Elemento"/>
    <s v="Lists/Lista INDICADORES Redes Sociales"/>
  </r>
  <r>
    <s v="Pinterest junio 2017"/>
    <x v="3"/>
    <x v="2"/>
    <x v="6"/>
    <m/>
    <m/>
    <m/>
    <n v="74121"/>
    <n v="3001"/>
    <m/>
    <m/>
    <m/>
    <n v="1122"/>
    <s v="Elemento"/>
    <s v="Lists/Lista INDICADORES Redes Sociales"/>
  </r>
  <r>
    <s v="Twitter julio 2017"/>
    <x v="0"/>
    <x v="2"/>
    <x v="7"/>
    <n v="1380000"/>
    <m/>
    <m/>
    <m/>
    <n v="160386"/>
    <n v="4000"/>
    <m/>
    <m/>
    <m/>
    <s v="Elemento"/>
    <s v="Lists/Lista INDICADORES Redes Sociales"/>
  </r>
  <r>
    <s v="Facebook julio 2017"/>
    <x v="1"/>
    <x v="2"/>
    <x v="7"/>
    <m/>
    <n v="305503"/>
    <m/>
    <m/>
    <n v="34234"/>
    <m/>
    <n v="598"/>
    <m/>
    <m/>
    <s v="Elemento"/>
    <s v="Lists/Lista INDICADORES Redes Sociales"/>
  </r>
  <r>
    <s v="Youtube julio 2017"/>
    <x v="2"/>
    <x v="2"/>
    <x v="7"/>
    <m/>
    <m/>
    <n v="14117"/>
    <m/>
    <n v="6255"/>
    <m/>
    <m/>
    <n v="45068"/>
    <m/>
    <s v="Elemento"/>
    <s v="Lists/Lista INDICADORES Redes Sociales"/>
  </r>
  <r>
    <s v="Pinterest julio 2017"/>
    <x v="3"/>
    <x v="2"/>
    <x v="7"/>
    <m/>
    <m/>
    <m/>
    <n v="95909"/>
    <n v="3021"/>
    <m/>
    <m/>
    <m/>
    <n v="1199"/>
    <s v="Elemento"/>
    <s v="Lists/Lista INDICADORES Redes Sociales"/>
  </r>
  <r>
    <s v="Twitter agosto 2017"/>
    <x v="0"/>
    <x v="2"/>
    <x v="8"/>
    <n v="1150000"/>
    <m/>
    <m/>
    <m/>
    <n v="161336"/>
    <n v="3300"/>
    <m/>
    <m/>
    <m/>
    <s v="Elemento"/>
    <s v="Lists/Lista INDICADORES Redes Sociales"/>
  </r>
  <r>
    <s v="Facebook agosto 2017"/>
    <x v="1"/>
    <x v="2"/>
    <x v="8"/>
    <m/>
    <n v="313798"/>
    <m/>
    <m/>
    <n v="34905"/>
    <m/>
    <n v="594"/>
    <m/>
    <m/>
    <s v="Elemento"/>
    <s v="Lists/Lista INDICADORES Redes Sociales"/>
  </r>
  <r>
    <s v="Youtube agosto 2017"/>
    <x v="2"/>
    <x v="2"/>
    <x v="8"/>
    <m/>
    <m/>
    <n v="13988"/>
    <m/>
    <n v="6396"/>
    <m/>
    <m/>
    <n v="48403"/>
    <m/>
    <s v="Elemento"/>
    <s v="Lists/Lista INDICADORES Redes Sociales"/>
  </r>
  <r>
    <s v="Pinterest agosto 2017"/>
    <x v="3"/>
    <x v="2"/>
    <x v="8"/>
    <m/>
    <m/>
    <m/>
    <n v="137731"/>
    <n v="3075"/>
    <m/>
    <m/>
    <m/>
    <n v="1202"/>
    <s v="Elemento"/>
    <s v="Lists/Lista INDICADORES Redes Sociales"/>
  </r>
  <r>
    <s v="Twitter septiembre 2017"/>
    <x v="0"/>
    <x v="2"/>
    <x v="9"/>
    <n v="1030000"/>
    <m/>
    <m/>
    <m/>
    <n v="162757"/>
    <n v="2900"/>
    <m/>
    <m/>
    <m/>
    <s v="Elemento"/>
    <s v="Lists/Lista INDICADORES Redes Sociales"/>
  </r>
  <r>
    <s v="Facebook septiembre 2017"/>
    <x v="1"/>
    <x v="2"/>
    <x v="9"/>
    <m/>
    <n v="156337"/>
    <m/>
    <m/>
    <n v="35580"/>
    <m/>
    <n v="628"/>
    <m/>
    <m/>
    <s v="Elemento"/>
    <s v="Lists/Lista INDICADORES Redes Sociales"/>
  </r>
  <r>
    <s v="Youtube septiembre 2017"/>
    <x v="2"/>
    <x v="2"/>
    <x v="9"/>
    <m/>
    <m/>
    <n v="24873"/>
    <m/>
    <n v="6577"/>
    <m/>
    <m/>
    <n v="90216"/>
    <m/>
    <s v="Elemento"/>
    <s v="Lists/Lista INDICADORES Redes Sociales"/>
  </r>
  <r>
    <s v="Pinterest septiembre 2017"/>
    <x v="3"/>
    <x v="2"/>
    <x v="9"/>
    <m/>
    <m/>
    <m/>
    <n v="202503"/>
    <n v="3124"/>
    <m/>
    <m/>
    <m/>
    <n v="1210"/>
    <s v="Elemento"/>
    <s v="Lists/Lista INDICADORES Redes Sociales"/>
  </r>
  <r>
    <s v="Twitter octubre 2017"/>
    <x v="0"/>
    <x v="2"/>
    <x v="10"/>
    <n v="1090000"/>
    <m/>
    <m/>
    <m/>
    <n v="162895"/>
    <n v="2200"/>
    <m/>
    <m/>
    <m/>
    <s v="Elemento"/>
    <s v="Lists/Lista INDICADORES Redes Sociales"/>
  </r>
  <r>
    <s v="Facebook octubre 2017"/>
    <x v="1"/>
    <x v="2"/>
    <x v="10"/>
    <m/>
    <n v="206380"/>
    <m/>
    <m/>
    <n v="36231"/>
    <m/>
    <n v="448"/>
    <m/>
    <m/>
    <s v="Elemento"/>
    <s v="Lists/Lista INDICADORES Redes Sociales"/>
  </r>
  <r>
    <s v="Youtube octubre 2017"/>
    <x v="2"/>
    <x v="2"/>
    <x v="10"/>
    <m/>
    <m/>
    <n v="31657"/>
    <m/>
    <n v="6794"/>
    <m/>
    <m/>
    <n v="124778"/>
    <m/>
    <s v="Elemento"/>
    <s v="Lists/Lista INDICADORES Redes Sociales"/>
  </r>
  <r>
    <s v="Pinterest octubre 2017"/>
    <x v="3"/>
    <x v="2"/>
    <x v="10"/>
    <m/>
    <m/>
    <m/>
    <n v="114334"/>
    <n v="3195"/>
    <m/>
    <m/>
    <m/>
    <n v="1296"/>
    <s v="Elemento"/>
    <s v="Lists/Lista INDICADORES Redes Sociales"/>
  </r>
  <r>
    <s v="Twitter noviembre 2017"/>
    <x v="0"/>
    <x v="2"/>
    <x v="11"/>
    <n v="978000"/>
    <m/>
    <m/>
    <m/>
    <n v="164032"/>
    <n v="2200"/>
    <m/>
    <m/>
    <m/>
    <s v="Elemento"/>
    <s v="Lists/Lista INDICADORES Redes Sociales"/>
  </r>
  <r>
    <s v="Facebook noviembre 2017"/>
    <x v="1"/>
    <x v="2"/>
    <x v="11"/>
    <m/>
    <n v="172179"/>
    <m/>
    <m/>
    <n v="36625"/>
    <m/>
    <n v="323"/>
    <m/>
    <m/>
    <s v="Elemento"/>
    <s v="Lists/Lista INDICADORES Redes Sociales"/>
  </r>
  <r>
    <s v="Youtube noviembre 2017"/>
    <x v="2"/>
    <x v="2"/>
    <x v="11"/>
    <m/>
    <m/>
    <m/>
    <m/>
    <n v="7295"/>
    <m/>
    <m/>
    <n v="134064"/>
    <m/>
    <s v="Elemento"/>
    <s v="Lists/Lista INDICADORES Redes Sociales"/>
  </r>
  <r>
    <s v="Pinterest noviembre 2017"/>
    <x v="3"/>
    <x v="2"/>
    <x v="11"/>
    <m/>
    <m/>
    <m/>
    <n v="99420"/>
    <n v="3240"/>
    <m/>
    <m/>
    <m/>
    <n v="1354"/>
    <s v="Elemento"/>
    <s v="Lists/Lista INDICADORES Redes Sociales"/>
  </r>
  <r>
    <s v="Twitter diciembre 2017"/>
    <x v="0"/>
    <x v="2"/>
    <x v="3"/>
    <n v="1350000"/>
    <m/>
    <m/>
    <m/>
    <n v="164897"/>
    <n v="3500"/>
    <m/>
    <m/>
    <m/>
    <s v="Elemento"/>
    <s v="Lists/Lista INDICADORES Redes Sociales"/>
  </r>
  <r>
    <s v="Facebook diciembre 2017"/>
    <x v="1"/>
    <x v="2"/>
    <x v="3"/>
    <m/>
    <n v="161035"/>
    <m/>
    <m/>
    <n v="36944"/>
    <m/>
    <n v="301"/>
    <m/>
    <m/>
    <s v="Elemento"/>
    <s v="Lists/Lista INDICADORES Redes Sociales"/>
  </r>
  <r>
    <s v="Youtube diciembre 2017"/>
    <x v="2"/>
    <x v="2"/>
    <x v="3"/>
    <m/>
    <m/>
    <n v="25064"/>
    <m/>
    <n v="7488"/>
    <m/>
    <m/>
    <n v="79452"/>
    <m/>
    <s v="Elemento"/>
    <s v="Lists/Lista INDICADORES Redes Sociales"/>
  </r>
  <r>
    <s v="Pinterest diciembre 2017"/>
    <x v="3"/>
    <x v="2"/>
    <x v="3"/>
    <m/>
    <m/>
    <m/>
    <n v="58984"/>
    <n v="3298"/>
    <m/>
    <m/>
    <m/>
    <n v="1407"/>
    <s v="Elemento"/>
    <s v="Lists/Lista INDICADORES Redes Sociales"/>
  </r>
  <r>
    <s v="Twitter enero 2018"/>
    <x v="0"/>
    <x v="3"/>
    <x v="2"/>
    <n v="2152000"/>
    <m/>
    <m/>
    <m/>
    <n v="165964"/>
    <n v="5418"/>
    <m/>
    <m/>
    <m/>
    <m/>
    <m/>
  </r>
  <r>
    <s v="Facebook enero 2018"/>
    <x v="1"/>
    <x v="3"/>
    <x v="2"/>
    <m/>
    <n v="188644"/>
    <m/>
    <m/>
    <n v="37240"/>
    <m/>
    <n v="315"/>
    <m/>
    <m/>
    <m/>
    <m/>
  </r>
  <r>
    <s v="Youtube enero 2018"/>
    <x v="2"/>
    <x v="3"/>
    <x v="2"/>
    <m/>
    <m/>
    <n v="30730"/>
    <m/>
    <n v="7736"/>
    <m/>
    <m/>
    <n v="95238"/>
    <m/>
    <m/>
    <m/>
  </r>
  <r>
    <s v="Pinterest enero 2018"/>
    <x v="3"/>
    <x v="3"/>
    <x v="2"/>
    <m/>
    <m/>
    <m/>
    <n v="72070"/>
    <n v="3360"/>
    <m/>
    <m/>
    <m/>
    <n v="1463"/>
    <m/>
    <m/>
  </r>
  <r>
    <s v="Twitter febrero 2018"/>
    <x v="0"/>
    <x v="3"/>
    <x v="1"/>
    <n v="2000000"/>
    <m/>
    <m/>
    <m/>
    <n v="167000"/>
    <n v="4411"/>
    <m/>
    <m/>
    <m/>
    <m/>
    <m/>
  </r>
  <r>
    <s v="Facebook febrero 2018"/>
    <x v="1"/>
    <x v="3"/>
    <x v="1"/>
    <m/>
    <n v="149614"/>
    <m/>
    <m/>
    <n v="37678"/>
    <m/>
    <n v="374"/>
    <m/>
    <m/>
    <m/>
    <m/>
  </r>
  <r>
    <s v="Youtube febrero 2018"/>
    <x v="2"/>
    <x v="3"/>
    <x v="1"/>
    <m/>
    <m/>
    <n v="30863"/>
    <m/>
    <n v="7935"/>
    <m/>
    <m/>
    <n v="96537"/>
    <m/>
    <m/>
    <m/>
  </r>
  <r>
    <s v="Pinterest febrero 2018"/>
    <x v="3"/>
    <x v="3"/>
    <x v="1"/>
    <m/>
    <m/>
    <m/>
    <n v="76838"/>
    <n v="3390"/>
    <m/>
    <m/>
    <m/>
    <n v="1479"/>
    <m/>
    <m/>
  </r>
  <r>
    <s v="Twitter marzo 2018"/>
    <x v="0"/>
    <x v="3"/>
    <x v="0"/>
    <n v="2000000"/>
    <m/>
    <m/>
    <m/>
    <n v="276100"/>
    <n v="4665"/>
    <m/>
    <m/>
    <m/>
    <m/>
    <m/>
  </r>
  <r>
    <s v="Facebook marzo 2018"/>
    <x v="1"/>
    <x v="3"/>
    <x v="0"/>
    <m/>
    <n v="140715"/>
    <m/>
    <m/>
    <n v="38012"/>
    <m/>
    <n v="287"/>
    <m/>
    <m/>
    <m/>
    <m/>
  </r>
  <r>
    <s v="Youtube marzo 2018"/>
    <x v="2"/>
    <x v="3"/>
    <x v="0"/>
    <m/>
    <m/>
    <n v="50887"/>
    <m/>
    <n v="8139"/>
    <m/>
    <m/>
    <n v="158897"/>
    <m/>
    <m/>
    <m/>
  </r>
  <r>
    <s v="Pinterest marzo 2018"/>
    <x v="3"/>
    <x v="3"/>
    <x v="0"/>
    <m/>
    <m/>
    <m/>
    <n v="76630"/>
    <n v="3429"/>
    <m/>
    <m/>
    <m/>
    <n v="1479"/>
    <m/>
    <m/>
  </r>
  <r>
    <s v="Twitter abril 2018"/>
    <x v="0"/>
    <x v="3"/>
    <x v="4"/>
    <n v="2000000"/>
    <m/>
    <m/>
    <m/>
    <n v="276100"/>
    <n v="4665"/>
    <m/>
    <m/>
    <m/>
    <m/>
    <m/>
  </r>
  <r>
    <s v="Facebook abril 2018"/>
    <x v="1"/>
    <x v="3"/>
    <x v="4"/>
    <m/>
    <n v="140715"/>
    <m/>
    <m/>
    <n v="38012"/>
    <m/>
    <n v="287"/>
    <m/>
    <m/>
    <m/>
    <m/>
  </r>
  <r>
    <s v="Youtube abril 2018"/>
    <x v="2"/>
    <x v="3"/>
    <x v="4"/>
    <m/>
    <m/>
    <n v="50887"/>
    <m/>
    <n v="8139"/>
    <m/>
    <m/>
    <n v="158897"/>
    <m/>
    <m/>
    <m/>
  </r>
  <r>
    <s v="Pinterest abril 2018"/>
    <x v="3"/>
    <x v="3"/>
    <x v="4"/>
    <m/>
    <m/>
    <m/>
    <n v="76630"/>
    <n v="3429"/>
    <m/>
    <m/>
    <m/>
    <n v="1479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61">
  <r>
    <s v="Twitter marzo 2016"/>
    <x v="0"/>
    <x v="0"/>
    <x v="0"/>
    <n v="2100000"/>
    <m/>
    <m/>
    <m/>
    <n v="136501"/>
    <n v="5300"/>
    <m/>
    <m/>
    <m/>
    <s v="Elemento"/>
    <s v="Lists/Lista INDICADORES Redes Sociales"/>
  </r>
  <r>
    <s v="Facebook marzo 2016"/>
    <x v="1"/>
    <x v="0"/>
    <x v="0"/>
    <m/>
    <n v="360770"/>
    <m/>
    <m/>
    <n v="11911"/>
    <m/>
    <n v="1256"/>
    <m/>
    <m/>
    <s v="Elemento"/>
    <s v="Lists/Lista INDICADORES Redes Sociales"/>
  </r>
  <r>
    <s v="Youtube marzo 2016"/>
    <x v="2"/>
    <x v="0"/>
    <x v="0"/>
    <m/>
    <m/>
    <n v="24765"/>
    <m/>
    <n v="3569"/>
    <m/>
    <m/>
    <n v="93014"/>
    <m/>
    <s v="Elemento"/>
    <s v="Lists/Lista INDICADORES Redes Sociales"/>
  </r>
  <r>
    <s v="Pinterest marzo 2016"/>
    <x v="3"/>
    <x v="0"/>
    <x v="0"/>
    <m/>
    <m/>
    <m/>
    <n v="77900"/>
    <n v="2201"/>
    <m/>
    <m/>
    <m/>
    <n v="711"/>
    <s v="Elemento"/>
    <s v="Lists/Lista INDICADORES Redes Sociales"/>
  </r>
  <r>
    <s v="Twitter febrero 2016"/>
    <x v="0"/>
    <x v="0"/>
    <x v="1"/>
    <n v="1800000"/>
    <m/>
    <m/>
    <m/>
    <n v="134147"/>
    <n v="5100"/>
    <m/>
    <m/>
    <m/>
    <s v="Elemento"/>
    <s v="Lists/Lista INDICADORES Redes Sociales"/>
  </r>
  <r>
    <s v="Facebook febrero 2016"/>
    <x v="1"/>
    <x v="0"/>
    <x v="1"/>
    <m/>
    <n v="519591"/>
    <m/>
    <m/>
    <n v="10640"/>
    <m/>
    <n v="1346"/>
    <m/>
    <m/>
    <s v="Elemento"/>
    <s v="Lists/Lista INDICADORES Redes Sociales"/>
  </r>
  <r>
    <s v="Youtube febrero 2016"/>
    <x v="2"/>
    <x v="0"/>
    <x v="1"/>
    <m/>
    <m/>
    <n v="15952"/>
    <m/>
    <n v="3418"/>
    <m/>
    <m/>
    <n v="44879"/>
    <m/>
    <s v="Elemento"/>
    <s v="Lists/Lista INDICADORES Redes Sociales"/>
  </r>
  <r>
    <s v="Pinterest febrero 2016"/>
    <x v="3"/>
    <x v="0"/>
    <x v="1"/>
    <m/>
    <m/>
    <m/>
    <n v="36527"/>
    <n v="2052"/>
    <m/>
    <m/>
    <m/>
    <n v="680"/>
    <s v="Elemento"/>
    <s v="Lists/Lista INDICADORES Redes Sociales"/>
  </r>
  <r>
    <s v="Twitter enero 2016"/>
    <x v="0"/>
    <x v="0"/>
    <x v="2"/>
    <n v="2100000"/>
    <m/>
    <m/>
    <m/>
    <n v="132590"/>
    <n v="6200"/>
    <m/>
    <m/>
    <m/>
    <s v="Elemento"/>
    <s v="Lists/Lista INDICADORES Redes Sociales"/>
  </r>
  <r>
    <s v="Facebbook enero 2016"/>
    <x v="1"/>
    <x v="0"/>
    <x v="2"/>
    <m/>
    <n v="394389"/>
    <m/>
    <m/>
    <n v="9271"/>
    <m/>
    <n v="927"/>
    <m/>
    <m/>
    <s v="Elemento"/>
    <s v="Lists/Lista INDICADORES Redes Sociales"/>
  </r>
  <r>
    <s v="Youtube enero 2016"/>
    <x v="2"/>
    <x v="0"/>
    <x v="2"/>
    <m/>
    <m/>
    <n v="10207"/>
    <m/>
    <n v="3312"/>
    <m/>
    <m/>
    <n v="32320"/>
    <m/>
    <s v="Elemento"/>
    <s v="Lists/Lista INDICADORES Redes Sociales"/>
  </r>
  <r>
    <s v="Pinterest enero 2016"/>
    <x v="3"/>
    <x v="0"/>
    <x v="2"/>
    <m/>
    <m/>
    <m/>
    <n v="25386"/>
    <n v="1991"/>
    <m/>
    <m/>
    <m/>
    <n v="668"/>
    <s v="Elemento"/>
    <s v="Lists/Lista INDICADORES Redes Sociales"/>
  </r>
  <r>
    <s v="Twitter diciembre 2015"/>
    <x v="0"/>
    <x v="1"/>
    <x v="3"/>
    <n v="2200000"/>
    <m/>
    <m/>
    <m/>
    <n v="131183"/>
    <n v="4100"/>
    <m/>
    <m/>
    <m/>
    <s v="Elemento"/>
    <s v="Lists/Lista INDICADORES Redes Sociales"/>
  </r>
  <r>
    <s v="Facebook diciembre 2015"/>
    <x v="1"/>
    <x v="1"/>
    <x v="3"/>
    <m/>
    <n v="264641"/>
    <m/>
    <m/>
    <n v="8650"/>
    <m/>
    <n v="505"/>
    <m/>
    <m/>
    <s v="Elemento"/>
    <s v="Lists/Lista INDICADORES Redes Sociales"/>
  </r>
  <r>
    <s v="Youtube diciembre 2015"/>
    <x v="2"/>
    <x v="1"/>
    <x v="3"/>
    <m/>
    <m/>
    <n v="7919"/>
    <m/>
    <n v="3153"/>
    <m/>
    <m/>
    <n v="30186"/>
    <m/>
    <s v="Elemento"/>
    <s v="Lists/Lista INDICADORES Redes Sociales"/>
  </r>
  <r>
    <s v="Pinterest diciembre 2015"/>
    <x v="3"/>
    <x v="1"/>
    <x v="3"/>
    <m/>
    <m/>
    <m/>
    <n v="19253"/>
    <n v="1966"/>
    <m/>
    <m/>
    <m/>
    <n v="635"/>
    <s v="Elemento"/>
    <s v="Lists/Lista INDICADORES Redes Sociales"/>
  </r>
  <r>
    <s v="Twitter enero 2015"/>
    <x v="0"/>
    <x v="1"/>
    <x v="2"/>
    <n v="2200000"/>
    <m/>
    <m/>
    <m/>
    <n v="100600"/>
    <n v="4300"/>
    <m/>
    <m/>
    <m/>
    <s v="Elemento"/>
    <s v="Lists/Lista INDICADORES Redes Sociales"/>
  </r>
  <r>
    <s v="Twitter febrero 2015"/>
    <x v="0"/>
    <x v="1"/>
    <x v="1"/>
    <n v="1900000"/>
    <m/>
    <m/>
    <m/>
    <n v="104000"/>
    <n v="3800"/>
    <m/>
    <m/>
    <m/>
    <s v="Elemento"/>
    <s v="Lists/Lista INDICADORES Redes Sociales"/>
  </r>
  <r>
    <s v="Twitter marzo 2015"/>
    <x v="0"/>
    <x v="1"/>
    <x v="0"/>
    <n v="2300000"/>
    <m/>
    <m/>
    <m/>
    <n v="107791"/>
    <n v="4400"/>
    <m/>
    <m/>
    <m/>
    <s v="Elemento"/>
    <s v="Lists/Lista INDICADORES Redes Sociales"/>
  </r>
  <r>
    <s v="Twitter abril 2015"/>
    <x v="0"/>
    <x v="1"/>
    <x v="4"/>
    <n v="1900000"/>
    <m/>
    <m/>
    <m/>
    <n v="111763"/>
    <n v="3900"/>
    <m/>
    <m/>
    <m/>
    <s v="Elemento"/>
    <s v="Lists/Lista INDICADORES Redes Sociales"/>
  </r>
  <r>
    <s v="Twitter mayo 2015"/>
    <x v="0"/>
    <x v="1"/>
    <x v="5"/>
    <n v="1900000"/>
    <m/>
    <m/>
    <m/>
    <n v="113923"/>
    <n v="3900"/>
    <m/>
    <m/>
    <m/>
    <s v="Elemento"/>
    <s v="Lists/Lista INDICADORES Redes Sociales"/>
  </r>
  <r>
    <s v="Twitter junio 2015"/>
    <x v="0"/>
    <x v="1"/>
    <x v="6"/>
    <n v="2200000"/>
    <m/>
    <m/>
    <m/>
    <n v="117000"/>
    <n v="4700"/>
    <m/>
    <m/>
    <m/>
    <s v="Elemento"/>
    <s v="Lists/Lista INDICADORES Redes Sociales"/>
  </r>
  <r>
    <s v="Twitter julio 2015"/>
    <x v="0"/>
    <x v="1"/>
    <x v="7"/>
    <n v="1500000"/>
    <m/>
    <m/>
    <m/>
    <n v="119211"/>
    <n v="3700"/>
    <m/>
    <m/>
    <m/>
    <s v="Elemento"/>
    <s v="Lists/Lista INDICADORES Redes Sociales"/>
  </r>
  <r>
    <s v="Twitter agosto 2015"/>
    <x v="0"/>
    <x v="1"/>
    <x v="8"/>
    <n v="1200000"/>
    <m/>
    <m/>
    <m/>
    <n v="121133"/>
    <n v="3400"/>
    <m/>
    <m/>
    <m/>
    <s v="Elemento"/>
    <s v="Lists/Lista INDICADORES Redes Sociales"/>
  </r>
  <r>
    <s v="Twitter septiembre 2015"/>
    <x v="0"/>
    <x v="1"/>
    <x v="9"/>
    <n v="2400000"/>
    <m/>
    <m/>
    <m/>
    <n v="124299"/>
    <n v="4300"/>
    <m/>
    <m/>
    <m/>
    <s v="Elemento"/>
    <s v="Lists/Lista INDICADORES Redes Sociales"/>
  </r>
  <r>
    <s v="Twitter octubre 2015"/>
    <x v="0"/>
    <x v="1"/>
    <x v="10"/>
    <n v="2400000"/>
    <m/>
    <m/>
    <m/>
    <n v="126351"/>
    <n v="3000"/>
    <m/>
    <m/>
    <m/>
    <s v="Elemento"/>
    <s v="Lists/Lista INDICADORES Redes Sociales"/>
  </r>
  <r>
    <s v="Twitter noviembre 2015"/>
    <x v="0"/>
    <x v="1"/>
    <x v="11"/>
    <n v="2400000"/>
    <m/>
    <m/>
    <m/>
    <n v="129183"/>
    <n v="3800"/>
    <m/>
    <m/>
    <m/>
    <s v="Elemento"/>
    <s v="Lists/Lista INDICADORES Redes Sociales"/>
  </r>
  <r>
    <s v="Facebook enero 2015"/>
    <x v="1"/>
    <x v="1"/>
    <x v="2"/>
    <m/>
    <n v="138242"/>
    <m/>
    <m/>
    <n v="4457"/>
    <m/>
    <n v="360"/>
    <m/>
    <m/>
    <s v="Elemento"/>
    <s v="Lists/Lista INDICADORES Redes Sociales"/>
  </r>
  <r>
    <s v="Facebook febrero 2015"/>
    <x v="1"/>
    <x v="1"/>
    <x v="1"/>
    <m/>
    <n v="42632"/>
    <m/>
    <m/>
    <n v="4700"/>
    <m/>
    <n v="545"/>
    <m/>
    <m/>
    <s v="Elemento"/>
    <s v="Lists/Lista INDICADORES Redes Sociales"/>
  </r>
  <r>
    <s v="Facebook marzo 2015"/>
    <x v="1"/>
    <x v="1"/>
    <x v="0"/>
    <m/>
    <n v="16390"/>
    <m/>
    <m/>
    <n v="4904"/>
    <m/>
    <n v="336"/>
    <m/>
    <m/>
    <s v="Elemento"/>
    <s v="Lists/Lista INDICADORES Redes Sociales"/>
  </r>
  <r>
    <s v="Facebook abril 2015"/>
    <x v="1"/>
    <x v="1"/>
    <x v="4"/>
    <m/>
    <n v="43726"/>
    <m/>
    <m/>
    <n v="5281"/>
    <m/>
    <n v="366"/>
    <m/>
    <m/>
    <s v="Elemento"/>
    <s v="Lists/Lista INDICADORES Redes Sociales"/>
  </r>
  <r>
    <s v="Facebook mayo 2015"/>
    <x v="1"/>
    <x v="1"/>
    <x v="5"/>
    <m/>
    <n v="25498"/>
    <m/>
    <m/>
    <n v="5783"/>
    <m/>
    <n v="487"/>
    <m/>
    <m/>
    <s v="Elemento"/>
    <s v="Lists/Lista INDICADORES Redes Sociales"/>
  </r>
  <r>
    <s v="Facebook junio 2015"/>
    <x v="1"/>
    <x v="1"/>
    <x v="6"/>
    <m/>
    <n v="51241"/>
    <m/>
    <m/>
    <n v="5997"/>
    <m/>
    <n v="370"/>
    <m/>
    <m/>
    <s v="Elemento"/>
    <s v="Lists/Lista INDICADORES Redes Sociales"/>
  </r>
  <r>
    <s v="Facebook julio 2015"/>
    <x v="1"/>
    <x v="1"/>
    <x v="7"/>
    <m/>
    <n v="13040"/>
    <m/>
    <m/>
    <n v="6443"/>
    <m/>
    <n v="263"/>
    <m/>
    <m/>
    <s v="Elemento"/>
    <s v="Lists/Lista INDICADORES Redes Sociales"/>
  </r>
  <r>
    <s v="Facebook agosto 2015"/>
    <x v="1"/>
    <x v="1"/>
    <x v="8"/>
    <m/>
    <n v="1440"/>
    <m/>
    <m/>
    <n v="6742"/>
    <m/>
    <n v="40"/>
    <m/>
    <m/>
    <s v="Elemento"/>
    <s v="Lists/Lista INDICADORES Redes Sociales"/>
  </r>
  <r>
    <s v="Facebook septiembre 2015"/>
    <x v="1"/>
    <x v="1"/>
    <x v="9"/>
    <m/>
    <n v="55395"/>
    <m/>
    <m/>
    <n v="7430"/>
    <m/>
    <n v="593"/>
    <m/>
    <m/>
    <s v="Elemento"/>
    <s v="Lists/Lista INDICADORES Redes Sociales"/>
  </r>
  <r>
    <s v="Facebook octubre 2015"/>
    <x v="1"/>
    <x v="1"/>
    <x v="10"/>
    <m/>
    <n v="159958"/>
    <m/>
    <m/>
    <n v="7840"/>
    <m/>
    <n v="436"/>
    <m/>
    <m/>
    <s v="Elemento"/>
    <s v="Lists/Lista INDICADORES Redes Sociales"/>
  </r>
  <r>
    <s v="Facebook noviembre 2015"/>
    <x v="1"/>
    <x v="1"/>
    <x v="10"/>
    <m/>
    <n v="193589"/>
    <m/>
    <m/>
    <n v="8136"/>
    <m/>
    <n v="283"/>
    <m/>
    <m/>
    <s v="Elemento"/>
    <s v="Lists/Lista INDICADORES Redes Sociales"/>
  </r>
  <r>
    <s v="Youtube enero 2015"/>
    <x v="2"/>
    <x v="1"/>
    <x v="2"/>
    <m/>
    <m/>
    <n v="4365"/>
    <m/>
    <n v="1519"/>
    <m/>
    <m/>
    <n v="10302"/>
    <m/>
    <s v="Elemento"/>
    <s v="Lists/Lista INDICADORES Redes Sociales"/>
  </r>
  <r>
    <s v="Youtube febrero 2015"/>
    <x v="2"/>
    <x v="1"/>
    <x v="1"/>
    <m/>
    <m/>
    <n v="5929"/>
    <m/>
    <n v="1581"/>
    <m/>
    <m/>
    <n v="13501"/>
    <m/>
    <s v="Elemento"/>
    <s v="Lists/Lista INDICADORES Redes Sociales"/>
  </r>
  <r>
    <s v="Youtube marzo 2015"/>
    <x v="2"/>
    <x v="1"/>
    <x v="0"/>
    <m/>
    <m/>
    <n v="13032"/>
    <m/>
    <n v="1648"/>
    <m/>
    <m/>
    <n v="31388"/>
    <m/>
    <s v="Elemento"/>
    <s v="Lists/Lista INDICADORES Redes Sociales"/>
  </r>
  <r>
    <s v="Youtube abril 2015"/>
    <x v="2"/>
    <x v="1"/>
    <x v="4"/>
    <m/>
    <m/>
    <n v="16677"/>
    <m/>
    <n v="1890"/>
    <m/>
    <m/>
    <n v="61575"/>
    <m/>
    <s v="Elemento"/>
    <s v="Lists/Lista INDICADORES Redes Sociales"/>
  </r>
  <r>
    <s v="Youtube mayo 2015"/>
    <x v="2"/>
    <x v="1"/>
    <x v="5"/>
    <m/>
    <m/>
    <n v="32348"/>
    <m/>
    <n v="2188"/>
    <m/>
    <m/>
    <n v="132248"/>
    <m/>
    <s v="Elemento"/>
    <s v="Lists/Lista INDICADORES Redes Sociales"/>
  </r>
  <r>
    <s v="Youtube junio 2015"/>
    <x v="2"/>
    <x v="1"/>
    <x v="6"/>
    <m/>
    <m/>
    <n v="21092"/>
    <m/>
    <n v="2401"/>
    <m/>
    <m/>
    <n v="87476"/>
    <m/>
    <s v="Elemento"/>
    <s v="Lists/Lista INDICADORES Redes Sociales"/>
  </r>
  <r>
    <s v="Youtube julio 2015"/>
    <x v="2"/>
    <x v="1"/>
    <x v="7"/>
    <m/>
    <m/>
    <n v="8973"/>
    <m/>
    <n v="2415"/>
    <m/>
    <m/>
    <n v="25239"/>
    <m/>
    <s v="Elemento"/>
    <s v="Lists/Lista INDICADORES Redes Sociales"/>
  </r>
  <r>
    <s v="Youtube agosto 2015"/>
    <x v="2"/>
    <x v="1"/>
    <x v="8"/>
    <m/>
    <m/>
    <n v="4519"/>
    <m/>
    <n v="2461"/>
    <m/>
    <m/>
    <n v="11518"/>
    <m/>
    <s v="Elemento"/>
    <s v="Lists/Lista INDICADORES Redes Sociales"/>
  </r>
  <r>
    <s v="Youtube septiembre 2015"/>
    <x v="2"/>
    <x v="1"/>
    <x v="9"/>
    <m/>
    <m/>
    <n v="17450"/>
    <m/>
    <n v="2580"/>
    <m/>
    <m/>
    <n v="52283"/>
    <m/>
    <s v="Elemento"/>
    <s v="Lists/Lista INDICADORES Redes Sociales"/>
  </r>
  <r>
    <s v="Youtube octubre 2015"/>
    <x v="2"/>
    <x v="1"/>
    <x v="10"/>
    <m/>
    <m/>
    <n v="32581"/>
    <m/>
    <n v="2889"/>
    <m/>
    <m/>
    <n v="129942"/>
    <m/>
    <s v="Elemento"/>
    <s v="Lists/Lista INDICADORES Redes Sociales"/>
  </r>
  <r>
    <s v="Youtube noviembre 2015"/>
    <x v="2"/>
    <x v="1"/>
    <x v="11"/>
    <m/>
    <m/>
    <n v="22399"/>
    <m/>
    <n v="3054"/>
    <m/>
    <m/>
    <n v="95580"/>
    <m/>
    <s v="Elemento"/>
    <s v="Lists/Lista INDICADORES Redes Sociales"/>
  </r>
  <r>
    <s v="Pinterest enero 2015"/>
    <x v="3"/>
    <x v="1"/>
    <x v="2"/>
    <m/>
    <m/>
    <m/>
    <n v="14260"/>
    <n v="1095"/>
    <m/>
    <m/>
    <m/>
    <n v="477"/>
    <s v="Elemento"/>
    <s v="Lists/Lista INDICADORES Redes Sociales"/>
  </r>
  <r>
    <s v="Pinterest febrero 2015"/>
    <x v="3"/>
    <x v="1"/>
    <x v="1"/>
    <m/>
    <m/>
    <m/>
    <n v="18452"/>
    <n v="1226"/>
    <m/>
    <m/>
    <m/>
    <n v="477"/>
    <s v="Elemento"/>
    <s v="Lists/Lista INDICADORES Redes Sociales"/>
  </r>
  <r>
    <s v="Pinterest marzo 2015"/>
    <x v="3"/>
    <x v="1"/>
    <x v="0"/>
    <m/>
    <m/>
    <m/>
    <n v="19781"/>
    <n v="1290"/>
    <m/>
    <m/>
    <m/>
    <n v="477"/>
    <s v="Elemento"/>
    <s v="Lists/Lista INDICADORES Redes Sociales"/>
  </r>
  <r>
    <s v="Pinterest abril 2015"/>
    <x v="3"/>
    <x v="1"/>
    <x v="4"/>
    <m/>
    <m/>
    <m/>
    <n v="22230"/>
    <n v="1347"/>
    <m/>
    <m/>
    <m/>
    <n v="478"/>
    <s v="Elemento"/>
    <s v="Lists/Lista INDICADORES Redes Sociales"/>
  </r>
  <r>
    <s v="Pinterest mayo"/>
    <x v="3"/>
    <x v="1"/>
    <x v="5"/>
    <m/>
    <m/>
    <m/>
    <n v="26488"/>
    <n v="1525"/>
    <m/>
    <m/>
    <m/>
    <n v="485"/>
    <s v="Elemento"/>
    <s v="Lists/Lista INDICADORES Redes Sociales"/>
  </r>
  <r>
    <s v="Pinterest junio 2015"/>
    <x v="3"/>
    <x v="1"/>
    <x v="6"/>
    <m/>
    <m/>
    <m/>
    <n v="17051"/>
    <n v="1580"/>
    <m/>
    <m/>
    <m/>
    <n v="485"/>
    <s v="Elemento"/>
    <s v="Lists/Lista INDICADORES Redes Sociales"/>
  </r>
  <r>
    <s v="Pinterest julio 2015"/>
    <x v="3"/>
    <x v="1"/>
    <x v="7"/>
    <m/>
    <m/>
    <m/>
    <n v="13263"/>
    <n v="1608"/>
    <m/>
    <m/>
    <m/>
    <n v="487"/>
    <s v="Elemento"/>
    <s v="Lists/Lista INDICADORES Redes Sociales"/>
  </r>
  <r>
    <s v="Pinterest agosto 2015"/>
    <x v="3"/>
    <x v="1"/>
    <x v="8"/>
    <m/>
    <m/>
    <m/>
    <n v="13569"/>
    <n v="1643"/>
    <m/>
    <m/>
    <m/>
    <n v="487"/>
    <s v="Elemento"/>
    <s v="Lists/Lista INDICADORES Redes Sociales"/>
  </r>
  <r>
    <s v="Pinterest septiembre 2015"/>
    <x v="3"/>
    <x v="1"/>
    <x v="9"/>
    <m/>
    <m/>
    <m/>
    <n v="15371"/>
    <n v="1683"/>
    <m/>
    <m/>
    <m/>
    <n v="491"/>
    <s v="Elemento"/>
    <s v="Lists/Lista INDICADORES Redes Sociales"/>
  </r>
  <r>
    <s v="Pinterest octubre 2015"/>
    <x v="3"/>
    <x v="1"/>
    <x v="10"/>
    <m/>
    <m/>
    <m/>
    <n v="24654"/>
    <n v="1819"/>
    <m/>
    <m/>
    <m/>
    <n v="533"/>
    <s v="Elemento"/>
    <s v="Lists/Lista INDICADORES Redes Sociales"/>
  </r>
  <r>
    <s v="Pinterest noviembre 2015"/>
    <x v="3"/>
    <x v="1"/>
    <x v="11"/>
    <m/>
    <m/>
    <m/>
    <n v="29997"/>
    <n v="1898"/>
    <m/>
    <m/>
    <m/>
    <n v="615"/>
    <s v="Elemento"/>
    <s v="Lists/Lista INDICADORES Redes Sociales"/>
  </r>
  <r>
    <s v="Twitter abril 2016"/>
    <x v="0"/>
    <x v="0"/>
    <x v="4"/>
    <n v="2300000"/>
    <m/>
    <m/>
    <m/>
    <n v="138526"/>
    <n v="6200"/>
    <m/>
    <m/>
    <m/>
    <s v="Elemento"/>
    <s v="Lists/Lista INDICADORES Redes Sociales"/>
  </r>
  <r>
    <s v="Facebook abril 2016"/>
    <x v="1"/>
    <x v="0"/>
    <x v="4"/>
    <m/>
    <n v="317276"/>
    <m/>
    <m/>
    <n v="12911"/>
    <m/>
    <n v="1441"/>
    <m/>
    <m/>
    <s v="Elemento"/>
    <s v="Lists/Lista INDICADORES Redes Sociales"/>
  </r>
  <r>
    <s v="Youtube abril 2016"/>
    <x v="2"/>
    <x v="0"/>
    <x v="4"/>
    <m/>
    <m/>
    <n v="32516"/>
    <m/>
    <n v="3778"/>
    <m/>
    <m/>
    <n v="125771"/>
    <m/>
    <s v="Elemento"/>
    <s v="Lists/Lista INDICADORES Redes Sociales"/>
  </r>
  <r>
    <s v="Pinterest abril 2016"/>
    <x v="3"/>
    <x v="0"/>
    <x v="4"/>
    <m/>
    <m/>
    <m/>
    <n v="79088"/>
    <n v="2300"/>
    <m/>
    <m/>
    <m/>
    <n v="724"/>
    <s v="Elemento"/>
    <s v="Lists/Lista INDICADORES Redes Sociales"/>
  </r>
  <r>
    <s v="Twitter mayo 2016"/>
    <x v="0"/>
    <x v="0"/>
    <x v="5"/>
    <n v="3200000"/>
    <m/>
    <m/>
    <m/>
    <n v="139918"/>
    <n v="6000"/>
    <m/>
    <m/>
    <m/>
    <s v="Elemento"/>
    <s v="Lists/Lista INDICADORES Redes Sociales"/>
  </r>
  <r>
    <s v="Facebook mayo 2016"/>
    <x v="1"/>
    <x v="0"/>
    <x v="5"/>
    <m/>
    <n v="282783"/>
    <m/>
    <m/>
    <n v="14230"/>
    <m/>
    <n v="1252"/>
    <m/>
    <m/>
    <s v="Elemento"/>
    <s v="Lists/Lista INDICADORES Redes Sociales"/>
  </r>
  <r>
    <s v="Youtube mayo 2016"/>
    <x v="2"/>
    <x v="0"/>
    <x v="5"/>
    <m/>
    <m/>
    <n v="23204"/>
    <m/>
    <n v="3980"/>
    <m/>
    <m/>
    <n v="85165"/>
    <m/>
    <s v="Elemento"/>
    <s v="Lists/Lista INDICADORES Redes Sociales"/>
  </r>
  <r>
    <s v="Pinterest mayo 2016"/>
    <x v="3"/>
    <x v="0"/>
    <x v="5"/>
    <m/>
    <m/>
    <m/>
    <n v="80370"/>
    <n v="2352"/>
    <m/>
    <m/>
    <m/>
    <n v="776"/>
    <s v="Elemento"/>
    <s v="Lists/Lista INDICADORES Redes Sociales"/>
  </r>
  <r>
    <s v="Twitter junio 2016"/>
    <x v="0"/>
    <x v="0"/>
    <x v="6"/>
    <n v="2250000"/>
    <m/>
    <m/>
    <m/>
    <n v="141754"/>
    <n v="5300"/>
    <m/>
    <m/>
    <m/>
    <s v="Elemento"/>
    <s v="Lists/Lista INDICADORES Redes Sociales"/>
  </r>
  <r>
    <s v="Facebook junio 2016"/>
    <x v="1"/>
    <x v="0"/>
    <x v="6"/>
    <m/>
    <n v="327416"/>
    <m/>
    <m/>
    <n v="15517"/>
    <m/>
    <n v="1119"/>
    <m/>
    <m/>
    <s v="Elemento"/>
    <s v="Lists/Lista INDICADORES Redes Sociales"/>
  </r>
  <r>
    <s v="Youtube junio 2016"/>
    <x v="2"/>
    <x v="0"/>
    <x v="6"/>
    <m/>
    <m/>
    <n v="17076"/>
    <m/>
    <n v="4121"/>
    <m/>
    <m/>
    <n v="65787"/>
    <m/>
    <s v="Elemento"/>
    <s v="Lists/Lista INDICADORES Redes Sociales"/>
  </r>
  <r>
    <s v="Pinterest junio 2016"/>
    <x v="3"/>
    <x v="0"/>
    <x v="6"/>
    <m/>
    <m/>
    <m/>
    <n v="72570"/>
    <n v="2405"/>
    <m/>
    <m/>
    <m/>
    <n v="840"/>
    <s v="Elemento"/>
    <s v="Lists/Lista INDICADORES Redes Sociales"/>
  </r>
  <r>
    <s v="Twitter julio 2016"/>
    <x v="0"/>
    <x v="0"/>
    <x v="7"/>
    <n v="2330000"/>
    <m/>
    <m/>
    <m/>
    <n v="142655"/>
    <n v="6700"/>
    <m/>
    <m/>
    <m/>
    <s v="Elemento"/>
    <s v="Lists/Lista INDICADORES Redes Sociales"/>
  </r>
  <r>
    <s v="Facebook julio 2016"/>
    <x v="1"/>
    <x v="0"/>
    <x v="7"/>
    <m/>
    <n v="482002"/>
    <m/>
    <m/>
    <n v="16735"/>
    <m/>
    <n v="1310"/>
    <m/>
    <m/>
    <s v="Elemento"/>
    <s v="Lists/Lista INDICADORES Redes Sociales"/>
  </r>
  <r>
    <s v="Youtube julio 2016"/>
    <x v="2"/>
    <x v="0"/>
    <x v="7"/>
    <m/>
    <m/>
    <n v="10154"/>
    <m/>
    <n v="4201"/>
    <m/>
    <m/>
    <n v="33825"/>
    <m/>
    <s v="Elemento"/>
    <s v="Lists/Lista INDICADORES Redes Sociales"/>
  </r>
  <r>
    <s v="Pinterest julio 2016"/>
    <x v="3"/>
    <x v="0"/>
    <x v="7"/>
    <m/>
    <m/>
    <m/>
    <n v="50485"/>
    <n v="2476"/>
    <m/>
    <m/>
    <m/>
    <n v="865"/>
    <s v="Elemento"/>
    <s v="Lists/Lista INDICADORES Redes Sociales"/>
  </r>
  <r>
    <s v="Twitter agosto 2016"/>
    <x v="0"/>
    <x v="0"/>
    <x v="8"/>
    <n v="1660000"/>
    <m/>
    <m/>
    <m/>
    <n v="134936"/>
    <n v="4000"/>
    <m/>
    <m/>
    <m/>
    <s v="Elemento"/>
    <s v="Lists/Lista INDICADORES Redes Sociales"/>
  </r>
  <r>
    <s v="Facebook agosto 2016"/>
    <x v="1"/>
    <x v="0"/>
    <x v="8"/>
    <m/>
    <n v="509675"/>
    <m/>
    <m/>
    <n v="18932"/>
    <m/>
    <n v="2031"/>
    <m/>
    <m/>
    <s v="Elemento"/>
    <s v="Lists/Lista INDICADORES Redes Sociales"/>
  </r>
  <r>
    <s v="Youtube Agosto 2016"/>
    <x v="2"/>
    <x v="0"/>
    <x v="8"/>
    <m/>
    <m/>
    <n v="8311"/>
    <m/>
    <n v="4277"/>
    <m/>
    <m/>
    <n v="25049"/>
    <m/>
    <s v="Elemento"/>
    <s v="Lists/Lista INDICADORES Redes Sociales"/>
  </r>
  <r>
    <s v="Pinterest agosto 2016"/>
    <x v="3"/>
    <x v="0"/>
    <x v="8"/>
    <m/>
    <m/>
    <m/>
    <n v="88598"/>
    <n v="2516"/>
    <m/>
    <m/>
    <m/>
    <n v="880"/>
    <s v="Elemento"/>
    <s v="Lists/Lista INDICADORES Redes Sociales"/>
  </r>
  <r>
    <s v="Twitter septiembre 2016"/>
    <x v="0"/>
    <x v="0"/>
    <x v="9"/>
    <n v="1640000"/>
    <m/>
    <m/>
    <m/>
    <n v="145731"/>
    <n v="5100"/>
    <m/>
    <m/>
    <m/>
    <s v="Elemento"/>
    <s v="Lists/Lista INDICADORES Redes Sociales"/>
  </r>
  <r>
    <s v="Facebook septiembre 2016"/>
    <x v="1"/>
    <x v="0"/>
    <x v="9"/>
    <m/>
    <n v="370443"/>
    <m/>
    <m/>
    <n v="21003"/>
    <m/>
    <n v="1787"/>
    <m/>
    <m/>
    <s v="Elemento"/>
    <s v="Lists/Lista INDICADORES Redes Sociales"/>
  </r>
  <r>
    <s v="Youtube septiembre 2016"/>
    <x v="2"/>
    <x v="0"/>
    <x v="9"/>
    <m/>
    <m/>
    <n v="22849"/>
    <m/>
    <n v="4427"/>
    <m/>
    <m/>
    <n v="73434"/>
    <m/>
    <s v="Elemento"/>
    <s v="Lists/Lista INDICADORES Redes Sociales"/>
  </r>
  <r>
    <s v="Pinterest septiembre 2016"/>
    <x v="3"/>
    <x v="0"/>
    <x v="9"/>
    <m/>
    <m/>
    <m/>
    <n v="90745"/>
    <n v="2554"/>
    <m/>
    <m/>
    <m/>
    <n v="905"/>
    <s v="Elemento"/>
    <s v="Lists/Lista INDICADORES Redes Sociales"/>
  </r>
  <r>
    <s v="Twitter octubre 2016"/>
    <x v="0"/>
    <x v="0"/>
    <x v="10"/>
    <n v="1590000"/>
    <m/>
    <m/>
    <m/>
    <n v="147552"/>
    <n v="6780"/>
    <m/>
    <m/>
    <m/>
    <s v="Elemento"/>
    <s v="Lists/Lista INDICADORES Redes Sociales"/>
  </r>
  <r>
    <s v="Facebook octubre 2016"/>
    <x v="1"/>
    <x v="0"/>
    <x v="10"/>
    <m/>
    <n v="408842"/>
    <m/>
    <m/>
    <n v="22341"/>
    <m/>
    <n v="1324"/>
    <m/>
    <m/>
    <s v="Elemento"/>
    <s v="Lists/Lista INDICADORES Redes Sociales"/>
  </r>
  <r>
    <s v="Youtube octubre 2016"/>
    <x v="2"/>
    <x v="0"/>
    <x v="10"/>
    <m/>
    <m/>
    <n v="42320"/>
    <m/>
    <n v="4707"/>
    <m/>
    <m/>
    <n v="148105"/>
    <m/>
    <s v="Elemento"/>
    <s v="Lists/Lista INDICADORES Redes Sociales"/>
  </r>
  <r>
    <s v="Pinterest octubre 2016"/>
    <x v="3"/>
    <x v="0"/>
    <x v="10"/>
    <m/>
    <m/>
    <m/>
    <n v="152923"/>
    <n v="2613"/>
    <m/>
    <m/>
    <m/>
    <n v="952"/>
    <s v="Elemento"/>
    <s v="Lists/Lista INDICADORES Redes Sociales"/>
  </r>
  <r>
    <s v="Twitter noviembre 2016"/>
    <x v="0"/>
    <x v="0"/>
    <x v="11"/>
    <n v="1710000"/>
    <m/>
    <m/>
    <m/>
    <n v="149431"/>
    <n v="7300"/>
    <m/>
    <m/>
    <m/>
    <s v="Elemento"/>
    <s v="Lists/Lista INDICADORES Redes Sociales"/>
  </r>
  <r>
    <s v="Facebook noviembre 2016"/>
    <x v="1"/>
    <x v="0"/>
    <x v="11"/>
    <m/>
    <n v="313705"/>
    <m/>
    <m/>
    <n v="23784"/>
    <m/>
    <n v="1265"/>
    <m/>
    <m/>
    <s v="Elemento"/>
    <s v="Lists/Lista INDICADORES Redes Sociales"/>
  </r>
  <r>
    <s v="Youtube noviembre 2016"/>
    <x v="2"/>
    <x v="0"/>
    <x v="11"/>
    <m/>
    <m/>
    <n v="47557"/>
    <m/>
    <n v="4958"/>
    <m/>
    <m/>
    <n v="191482"/>
    <m/>
    <s v="Elemento"/>
    <s v="Lists/Lista INDICADORES Redes Sociales"/>
  </r>
  <r>
    <s v="Pinterest noviembre 2016"/>
    <x v="3"/>
    <x v="0"/>
    <x v="11"/>
    <m/>
    <m/>
    <m/>
    <n v="125640"/>
    <n v="2649"/>
    <m/>
    <m/>
    <m/>
    <n v="975"/>
    <s v="Elemento"/>
    <s v="Lists/Lista INDICADORES Redes Sociales"/>
  </r>
  <r>
    <s v="Twitter diciembre 2016"/>
    <x v="0"/>
    <x v="0"/>
    <x v="3"/>
    <n v="1560000"/>
    <m/>
    <m/>
    <m/>
    <n v="150769"/>
    <n v="6576"/>
    <m/>
    <m/>
    <m/>
    <s v="Elemento"/>
    <s v="Lists/Lista INDICADORES Redes Sociales"/>
  </r>
  <r>
    <s v="Facebook diciembre 2016"/>
    <x v="1"/>
    <x v="0"/>
    <x v="3"/>
    <m/>
    <n v="370873"/>
    <m/>
    <m/>
    <n v="24702"/>
    <m/>
    <n v="910"/>
    <m/>
    <m/>
    <s v="Elemento"/>
    <s v="Lists/Lista INDICADORES Redes Sociales"/>
  </r>
  <r>
    <s v="Youtube 2016"/>
    <x v="2"/>
    <x v="0"/>
    <x v="3"/>
    <m/>
    <m/>
    <n v="16755"/>
    <m/>
    <n v="5072"/>
    <m/>
    <m/>
    <n v="52084"/>
    <m/>
    <s v="Elemento"/>
    <s v="Lists/Lista INDICADORES Redes Sociales"/>
  </r>
  <r>
    <s v="Pinterest diciembre 2016"/>
    <x v="3"/>
    <x v="0"/>
    <x v="3"/>
    <m/>
    <m/>
    <m/>
    <n v="60791"/>
    <n v="2679"/>
    <m/>
    <m/>
    <m/>
    <n v="1003"/>
    <s v="Elemento"/>
    <s v="Lists/Lista INDICADORES Redes Sociales"/>
  </r>
  <r>
    <s v="Twitter enero 2017"/>
    <x v="0"/>
    <x v="2"/>
    <x v="2"/>
    <n v="2010000"/>
    <m/>
    <m/>
    <m/>
    <n v="152313"/>
    <n v="5100"/>
    <m/>
    <m/>
    <m/>
    <s v="Elemento"/>
    <s v="Lists/Lista INDICADORES Redes Sociales"/>
  </r>
  <r>
    <s v="Facebook enero 2017"/>
    <x v="1"/>
    <x v="2"/>
    <x v="2"/>
    <m/>
    <n v="510190"/>
    <m/>
    <m/>
    <n v="25937"/>
    <m/>
    <n v="1179"/>
    <m/>
    <m/>
    <s v="Elemento"/>
    <s v="Lists/Lista INDICADORES Redes Sociales"/>
  </r>
  <r>
    <s v="Youtube enero 2017"/>
    <x v="2"/>
    <x v="2"/>
    <x v="2"/>
    <m/>
    <m/>
    <n v="26428"/>
    <m/>
    <n v="5289"/>
    <m/>
    <m/>
    <n v="93310"/>
    <m/>
    <s v="Elemento"/>
    <s v="Lists/Lista INDICADORES Redes Sociales"/>
  </r>
  <r>
    <s v="Pinterest enero 2017"/>
    <x v="3"/>
    <x v="2"/>
    <x v="2"/>
    <m/>
    <m/>
    <m/>
    <n v="91853"/>
    <n v="2720"/>
    <m/>
    <m/>
    <m/>
    <n v="1046"/>
    <s v="Elemento"/>
    <s v="Lists/Lista INDICADORES Redes Sociales"/>
  </r>
  <r>
    <s v="Facebook noviembre 2015"/>
    <x v="1"/>
    <x v="1"/>
    <x v="11"/>
    <m/>
    <n v="193589"/>
    <m/>
    <m/>
    <n v="8136"/>
    <m/>
    <n v="283"/>
    <m/>
    <m/>
    <s v="Elemento"/>
    <s v="Lists/Lista INDICADORES Redes Sociales"/>
  </r>
  <r>
    <s v="Twitter febrero 2017"/>
    <x v="0"/>
    <x v="2"/>
    <x v="1"/>
    <n v="1580000"/>
    <m/>
    <m/>
    <m/>
    <n v="153775"/>
    <n v="4000"/>
    <m/>
    <m/>
    <m/>
    <s v="Elemento"/>
    <s v="Lists/Lista INDICADORES Redes Sociales"/>
  </r>
  <r>
    <s v="Facebook febrero 2017"/>
    <x v="1"/>
    <x v="2"/>
    <x v="1"/>
    <m/>
    <n v="412302"/>
    <m/>
    <m/>
    <n v="27534"/>
    <m/>
    <n v="1546"/>
    <m/>
    <m/>
    <s v="Elemento"/>
    <s v="Lists/Lista INDICADORES Redes Sociales"/>
  </r>
  <r>
    <s v="Youtube febrero 2017"/>
    <x v="2"/>
    <x v="2"/>
    <x v="1"/>
    <m/>
    <m/>
    <n v="37763"/>
    <m/>
    <n v="5545"/>
    <m/>
    <m/>
    <n v="137403"/>
    <m/>
    <s v="Elemento"/>
    <s v="Lists/Lista INDICADORES Redes Sociales"/>
  </r>
  <r>
    <s v="Pinterest febrero 2017"/>
    <x v="3"/>
    <x v="2"/>
    <x v="1"/>
    <m/>
    <m/>
    <m/>
    <n v="78876"/>
    <n v="2781"/>
    <m/>
    <m/>
    <m/>
    <n v="1046"/>
    <s v="Elemento"/>
    <s v="Lists/Lista INDICADORES Redes Sociales"/>
  </r>
  <r>
    <s v="Twitter marzo 2017"/>
    <x v="0"/>
    <x v="2"/>
    <x v="0"/>
    <n v="1870000"/>
    <m/>
    <m/>
    <m/>
    <n v="155631"/>
    <n v="4247"/>
    <m/>
    <m/>
    <m/>
    <s v="Elemento"/>
    <s v="Lists/Lista INDICADORES Redes Sociales"/>
  </r>
  <r>
    <s v="Facebook marzo 2017"/>
    <x v="1"/>
    <x v="2"/>
    <x v="0"/>
    <m/>
    <n v="559538"/>
    <m/>
    <m/>
    <n v="27534"/>
    <m/>
    <n v="1734"/>
    <m/>
    <m/>
    <s v="Elemento"/>
    <s v="Lists/Lista INDICADORES Redes Sociales"/>
  </r>
  <r>
    <s v="Youtube marzo 2017"/>
    <x v="2"/>
    <x v="2"/>
    <x v="0"/>
    <m/>
    <m/>
    <n v="40203"/>
    <m/>
    <n v="5789"/>
    <m/>
    <m/>
    <n v="136320"/>
    <m/>
    <s v="Elemento"/>
    <s v="Lists/Lista INDICADORES Redes Sociales"/>
  </r>
  <r>
    <s v="Pinterest marzo 2017"/>
    <x v="3"/>
    <x v="2"/>
    <x v="0"/>
    <m/>
    <m/>
    <m/>
    <n v="85498"/>
    <n v="2837"/>
    <m/>
    <m/>
    <m/>
    <n v="1094"/>
    <s v="Elemento"/>
    <s v="Lists/Lista INDICADORES Redes Sociales"/>
  </r>
  <r>
    <s v="Twitter abril 2017"/>
    <x v="0"/>
    <x v="2"/>
    <x v="4"/>
    <n v="1600000"/>
    <m/>
    <m/>
    <m/>
    <n v="156824"/>
    <n v="3500"/>
    <m/>
    <m/>
    <m/>
    <s v="Elemento"/>
    <s v="Lists/Lista INDICADORES Redes Sociales"/>
  </r>
  <r>
    <s v="Facebook abril 2017"/>
    <x v="1"/>
    <x v="2"/>
    <x v="4"/>
    <m/>
    <n v="371452"/>
    <m/>
    <m/>
    <n v="31298"/>
    <m/>
    <n v="1862"/>
    <m/>
    <m/>
    <s v="Elemento"/>
    <s v="Lists/Lista INDICADORES Redes Sociales"/>
  </r>
  <r>
    <s v="Youtube abril 2017"/>
    <x v="2"/>
    <x v="2"/>
    <x v="4"/>
    <m/>
    <m/>
    <n v="31196"/>
    <m/>
    <n v="6049"/>
    <m/>
    <m/>
    <n v="105637"/>
    <m/>
    <s v="Elemento"/>
    <s v="Lists/Lista INDICADORES Redes Sociales"/>
  </r>
  <r>
    <s v="Pinterest abril 2017"/>
    <x v="3"/>
    <x v="2"/>
    <x v="4"/>
    <m/>
    <m/>
    <m/>
    <n v="57125"/>
    <n v="2902"/>
    <m/>
    <m/>
    <m/>
    <n v="1122"/>
    <s v="Elemento"/>
    <s v="Lists/Lista INDICADORES Redes Sociales"/>
  </r>
  <r>
    <s v="Twitter mayo 2017"/>
    <x v="0"/>
    <x v="2"/>
    <x v="5"/>
    <n v="1910000"/>
    <m/>
    <m/>
    <m/>
    <n v="158732"/>
    <n v="3500"/>
    <m/>
    <m/>
    <m/>
    <s v="Elemento"/>
    <s v="Lists/Lista INDICADORES Redes Sociales"/>
  </r>
  <r>
    <s v="Facebook mayo 2017"/>
    <x v="1"/>
    <x v="2"/>
    <x v="5"/>
    <m/>
    <n v="211915"/>
    <m/>
    <m/>
    <n v="32847"/>
    <m/>
    <n v="1136"/>
    <m/>
    <m/>
    <s v="Elemento"/>
    <s v="Lists/Lista INDICADORES Redes Sociales"/>
  </r>
  <r>
    <s v="Youtube mayo 2017"/>
    <x v="2"/>
    <x v="2"/>
    <x v="5"/>
    <m/>
    <m/>
    <n v="41118"/>
    <m/>
    <n v="6253"/>
    <m/>
    <m/>
    <n v="143129"/>
    <m/>
    <s v="Elemento"/>
    <s v="Lists/Lista INDICADORES Redes Sociales"/>
  </r>
  <r>
    <s v="Pinterest mayo 2017"/>
    <x v="3"/>
    <x v="2"/>
    <x v="5"/>
    <m/>
    <m/>
    <m/>
    <n v="65118"/>
    <n v="2946"/>
    <m/>
    <m/>
    <m/>
    <n v="1122"/>
    <s v="Elemento"/>
    <s v="Lists/Lista INDICADORES Redes Sociales"/>
  </r>
  <r>
    <s v="Twitter junio 2017"/>
    <x v="0"/>
    <x v="2"/>
    <x v="6"/>
    <n v="1470000"/>
    <m/>
    <m/>
    <m/>
    <n v="159491"/>
    <n v="3000"/>
    <m/>
    <m/>
    <m/>
    <s v="Elemento"/>
    <s v="Lists/Lista INDICADORES Redes Sociales"/>
  </r>
  <r>
    <s v="Facebook junio 2017"/>
    <x v="1"/>
    <x v="2"/>
    <x v="6"/>
    <m/>
    <n v="303560"/>
    <m/>
    <m/>
    <n v="33569"/>
    <m/>
    <n v="754"/>
    <m/>
    <m/>
    <s v="Elemento"/>
    <s v="Lists/Lista INDICADORES Redes Sociales"/>
  </r>
  <r>
    <s v="Youtube junio 2017"/>
    <x v="2"/>
    <x v="2"/>
    <x v="6"/>
    <m/>
    <m/>
    <n v="20886"/>
    <m/>
    <n v="6391"/>
    <m/>
    <m/>
    <n v="70865"/>
    <m/>
    <s v="Elemento"/>
    <s v="Lists/Lista INDICADORES Redes Sociales"/>
  </r>
  <r>
    <s v="Pinterest junio 2017"/>
    <x v="3"/>
    <x v="2"/>
    <x v="6"/>
    <m/>
    <m/>
    <m/>
    <n v="74121"/>
    <n v="3001"/>
    <m/>
    <m/>
    <m/>
    <n v="1122"/>
    <s v="Elemento"/>
    <s v="Lists/Lista INDICADORES Redes Sociales"/>
  </r>
  <r>
    <s v="Twitter julio 2017"/>
    <x v="0"/>
    <x v="2"/>
    <x v="7"/>
    <n v="1380000"/>
    <m/>
    <m/>
    <m/>
    <n v="160386"/>
    <n v="4000"/>
    <m/>
    <m/>
    <m/>
    <s v="Elemento"/>
    <s v="Lists/Lista INDICADORES Redes Sociales"/>
  </r>
  <r>
    <s v="Facebook julio 2017"/>
    <x v="1"/>
    <x v="2"/>
    <x v="7"/>
    <m/>
    <n v="305503"/>
    <m/>
    <m/>
    <n v="34234"/>
    <m/>
    <n v="598"/>
    <m/>
    <m/>
    <s v="Elemento"/>
    <s v="Lists/Lista INDICADORES Redes Sociales"/>
  </r>
  <r>
    <s v="Youtube julio 2017"/>
    <x v="2"/>
    <x v="2"/>
    <x v="7"/>
    <m/>
    <m/>
    <n v="14117"/>
    <m/>
    <n v="6255"/>
    <m/>
    <m/>
    <n v="45068"/>
    <m/>
    <s v="Elemento"/>
    <s v="Lists/Lista INDICADORES Redes Sociales"/>
  </r>
  <r>
    <s v="Pinterest julio 2017"/>
    <x v="3"/>
    <x v="2"/>
    <x v="7"/>
    <m/>
    <m/>
    <m/>
    <n v="95909"/>
    <n v="3021"/>
    <m/>
    <m/>
    <m/>
    <n v="1199"/>
    <s v="Elemento"/>
    <s v="Lists/Lista INDICADORES Redes Sociales"/>
  </r>
  <r>
    <s v="Twitter agosto 2017"/>
    <x v="0"/>
    <x v="2"/>
    <x v="8"/>
    <n v="1150000"/>
    <m/>
    <m/>
    <m/>
    <n v="161336"/>
    <n v="3300"/>
    <m/>
    <m/>
    <m/>
    <s v="Elemento"/>
    <s v="Lists/Lista INDICADORES Redes Sociales"/>
  </r>
  <r>
    <s v="Facebook agosto 2017"/>
    <x v="1"/>
    <x v="2"/>
    <x v="8"/>
    <m/>
    <n v="313798"/>
    <m/>
    <m/>
    <n v="34905"/>
    <m/>
    <n v="594"/>
    <m/>
    <m/>
    <s v="Elemento"/>
    <s v="Lists/Lista INDICADORES Redes Sociales"/>
  </r>
  <r>
    <s v="Youtube agosto 2017"/>
    <x v="2"/>
    <x v="2"/>
    <x v="8"/>
    <m/>
    <m/>
    <n v="13988"/>
    <m/>
    <n v="6396"/>
    <m/>
    <m/>
    <n v="48403"/>
    <m/>
    <s v="Elemento"/>
    <s v="Lists/Lista INDICADORES Redes Sociales"/>
  </r>
  <r>
    <s v="Pinterest agosto 2017"/>
    <x v="3"/>
    <x v="2"/>
    <x v="8"/>
    <m/>
    <m/>
    <m/>
    <n v="137731"/>
    <n v="3075"/>
    <m/>
    <m/>
    <m/>
    <n v="1202"/>
    <s v="Elemento"/>
    <s v="Lists/Lista INDICADORES Redes Sociales"/>
  </r>
  <r>
    <s v="Twitter septiembre 2017"/>
    <x v="0"/>
    <x v="2"/>
    <x v="9"/>
    <n v="1030000"/>
    <m/>
    <m/>
    <m/>
    <n v="162757"/>
    <n v="2900"/>
    <m/>
    <m/>
    <m/>
    <s v="Elemento"/>
    <s v="Lists/Lista INDICADORES Redes Sociales"/>
  </r>
  <r>
    <s v="Facebook septiembre 2017"/>
    <x v="1"/>
    <x v="2"/>
    <x v="9"/>
    <m/>
    <n v="156337"/>
    <m/>
    <m/>
    <n v="35580"/>
    <m/>
    <n v="628"/>
    <m/>
    <m/>
    <s v="Elemento"/>
    <s v="Lists/Lista INDICADORES Redes Sociales"/>
  </r>
  <r>
    <s v="Youtube septiembre 2017"/>
    <x v="2"/>
    <x v="2"/>
    <x v="9"/>
    <m/>
    <m/>
    <n v="24873"/>
    <m/>
    <n v="6577"/>
    <m/>
    <m/>
    <n v="90216"/>
    <m/>
    <s v="Elemento"/>
    <s v="Lists/Lista INDICADORES Redes Sociales"/>
  </r>
  <r>
    <s v="Pinterest septiembre 2017"/>
    <x v="3"/>
    <x v="2"/>
    <x v="9"/>
    <m/>
    <m/>
    <m/>
    <n v="202503"/>
    <n v="3124"/>
    <m/>
    <m/>
    <m/>
    <n v="1210"/>
    <s v="Elemento"/>
    <s v="Lists/Lista INDICADORES Redes Sociales"/>
  </r>
  <r>
    <s v="Twitter octubre 2017"/>
    <x v="0"/>
    <x v="2"/>
    <x v="10"/>
    <n v="1090000"/>
    <m/>
    <m/>
    <m/>
    <n v="162895"/>
    <n v="2200"/>
    <m/>
    <m/>
    <m/>
    <s v="Elemento"/>
    <s v="Lists/Lista INDICADORES Redes Sociales"/>
  </r>
  <r>
    <s v="Facebook octubre 2017"/>
    <x v="1"/>
    <x v="2"/>
    <x v="10"/>
    <m/>
    <n v="206380"/>
    <m/>
    <m/>
    <n v="36231"/>
    <m/>
    <n v="448"/>
    <m/>
    <m/>
    <s v="Elemento"/>
    <s v="Lists/Lista INDICADORES Redes Sociales"/>
  </r>
  <r>
    <s v="Youtube octubre 2017"/>
    <x v="2"/>
    <x v="2"/>
    <x v="10"/>
    <m/>
    <m/>
    <n v="31657"/>
    <m/>
    <n v="6794"/>
    <m/>
    <m/>
    <n v="124778"/>
    <m/>
    <s v="Elemento"/>
    <s v="Lists/Lista INDICADORES Redes Sociales"/>
  </r>
  <r>
    <s v="Pinterest octubre 2017"/>
    <x v="3"/>
    <x v="2"/>
    <x v="10"/>
    <m/>
    <m/>
    <m/>
    <n v="114334"/>
    <n v="3195"/>
    <m/>
    <m/>
    <m/>
    <n v="1296"/>
    <s v="Elemento"/>
    <s v="Lists/Lista INDICADORES Redes Sociales"/>
  </r>
  <r>
    <s v="Twitter noviembre 2017"/>
    <x v="0"/>
    <x v="2"/>
    <x v="11"/>
    <n v="978000"/>
    <m/>
    <m/>
    <m/>
    <n v="164032"/>
    <n v="2200"/>
    <m/>
    <m/>
    <m/>
    <s v="Elemento"/>
    <s v="Lists/Lista INDICADORES Redes Sociales"/>
  </r>
  <r>
    <s v="Facebook noviembre 2017"/>
    <x v="1"/>
    <x v="2"/>
    <x v="11"/>
    <m/>
    <n v="172179"/>
    <m/>
    <m/>
    <n v="36625"/>
    <m/>
    <n v="323"/>
    <m/>
    <m/>
    <s v="Elemento"/>
    <s v="Lists/Lista INDICADORES Redes Sociales"/>
  </r>
  <r>
    <s v="Youtube noviembre 2017"/>
    <x v="2"/>
    <x v="2"/>
    <x v="11"/>
    <m/>
    <m/>
    <m/>
    <m/>
    <n v="7295"/>
    <m/>
    <m/>
    <n v="134064"/>
    <m/>
    <s v="Elemento"/>
    <s v="Lists/Lista INDICADORES Redes Sociales"/>
  </r>
  <r>
    <s v="Pinterest noviembre 2017"/>
    <x v="3"/>
    <x v="2"/>
    <x v="11"/>
    <m/>
    <m/>
    <m/>
    <n v="99420"/>
    <n v="3240"/>
    <m/>
    <m/>
    <m/>
    <n v="1354"/>
    <s v="Elemento"/>
    <s v="Lists/Lista INDICADORES Redes Sociales"/>
  </r>
  <r>
    <s v="Twitter diciembre 2017"/>
    <x v="0"/>
    <x v="2"/>
    <x v="3"/>
    <n v="1350000"/>
    <m/>
    <m/>
    <m/>
    <n v="164897"/>
    <n v="3500"/>
    <m/>
    <m/>
    <m/>
    <s v="Elemento"/>
    <s v="Lists/Lista INDICADORES Redes Sociales"/>
  </r>
  <r>
    <s v="Facebook diciembre 2017"/>
    <x v="1"/>
    <x v="2"/>
    <x v="3"/>
    <m/>
    <n v="161035"/>
    <m/>
    <m/>
    <n v="36944"/>
    <m/>
    <n v="301"/>
    <m/>
    <m/>
    <s v="Elemento"/>
    <s v="Lists/Lista INDICADORES Redes Sociales"/>
  </r>
  <r>
    <s v="Youtube diciembre 2017"/>
    <x v="2"/>
    <x v="2"/>
    <x v="3"/>
    <m/>
    <m/>
    <n v="25064"/>
    <m/>
    <n v="7488"/>
    <m/>
    <m/>
    <n v="79452"/>
    <m/>
    <s v="Elemento"/>
    <s v="Lists/Lista INDICADORES Redes Sociales"/>
  </r>
  <r>
    <s v="Pinterest diciembre 2017"/>
    <x v="3"/>
    <x v="2"/>
    <x v="3"/>
    <m/>
    <m/>
    <m/>
    <n v="58984"/>
    <n v="3298"/>
    <m/>
    <m/>
    <m/>
    <n v="1407"/>
    <s v="Elemento"/>
    <s v="Lists/Lista INDICADORES Redes Sociales"/>
  </r>
  <r>
    <s v="Twitter enero 2018"/>
    <x v="0"/>
    <x v="3"/>
    <x v="2"/>
    <n v="2152000"/>
    <m/>
    <m/>
    <m/>
    <n v="165964"/>
    <n v="5418"/>
    <m/>
    <m/>
    <m/>
    <m/>
    <m/>
  </r>
  <r>
    <s v="Facebook enero 2018"/>
    <x v="1"/>
    <x v="3"/>
    <x v="2"/>
    <m/>
    <n v="188644"/>
    <m/>
    <m/>
    <n v="37240"/>
    <m/>
    <n v="315"/>
    <m/>
    <m/>
    <m/>
    <m/>
  </r>
  <r>
    <s v="Youtube enero 2018"/>
    <x v="2"/>
    <x v="3"/>
    <x v="2"/>
    <m/>
    <m/>
    <n v="30730"/>
    <m/>
    <n v="7736"/>
    <m/>
    <m/>
    <n v="95238"/>
    <m/>
    <m/>
    <m/>
  </r>
  <r>
    <s v="Pinterest enero 2018"/>
    <x v="3"/>
    <x v="3"/>
    <x v="2"/>
    <m/>
    <m/>
    <m/>
    <n v="72070"/>
    <n v="3360"/>
    <m/>
    <m/>
    <m/>
    <n v="1463"/>
    <m/>
    <m/>
  </r>
  <r>
    <s v="Twitter febrero 2018"/>
    <x v="0"/>
    <x v="3"/>
    <x v="1"/>
    <n v="2000000"/>
    <m/>
    <m/>
    <m/>
    <n v="167000"/>
    <n v="4411"/>
    <m/>
    <m/>
    <m/>
    <m/>
    <m/>
  </r>
  <r>
    <s v="Facebook febrero 2018"/>
    <x v="1"/>
    <x v="3"/>
    <x v="1"/>
    <m/>
    <n v="149614"/>
    <m/>
    <m/>
    <n v="37678"/>
    <m/>
    <n v="374"/>
    <m/>
    <m/>
    <m/>
    <m/>
  </r>
  <r>
    <s v="Youtube febrero 2018"/>
    <x v="2"/>
    <x v="3"/>
    <x v="1"/>
    <m/>
    <m/>
    <n v="30863"/>
    <m/>
    <n v="7935"/>
    <m/>
    <m/>
    <n v="96537"/>
    <m/>
    <m/>
    <m/>
  </r>
  <r>
    <s v="Pinterest febrero 2018"/>
    <x v="3"/>
    <x v="3"/>
    <x v="1"/>
    <m/>
    <m/>
    <m/>
    <n v="76838"/>
    <n v="3390"/>
    <m/>
    <m/>
    <m/>
    <n v="1479"/>
    <m/>
    <m/>
  </r>
  <r>
    <s v="Twitter marzo 2018"/>
    <x v="0"/>
    <x v="3"/>
    <x v="0"/>
    <n v="2000000"/>
    <m/>
    <m/>
    <m/>
    <n v="276100"/>
    <n v="4665"/>
    <m/>
    <m/>
    <m/>
    <m/>
    <m/>
  </r>
  <r>
    <s v="Facebook marzo 2018"/>
    <x v="1"/>
    <x v="3"/>
    <x v="0"/>
    <m/>
    <n v="140715"/>
    <m/>
    <m/>
    <n v="38012"/>
    <m/>
    <n v="287"/>
    <m/>
    <m/>
    <m/>
    <m/>
  </r>
  <r>
    <s v="Youtube marzo 2018"/>
    <x v="2"/>
    <x v="3"/>
    <x v="0"/>
    <m/>
    <m/>
    <n v="50887"/>
    <m/>
    <n v="8139"/>
    <m/>
    <m/>
    <n v="158897"/>
    <m/>
    <m/>
    <m/>
  </r>
  <r>
    <s v="Pinterest marzo 2018"/>
    <x v="3"/>
    <x v="3"/>
    <x v="0"/>
    <m/>
    <m/>
    <m/>
    <n v="76630"/>
    <n v="3429"/>
    <m/>
    <m/>
    <m/>
    <n v="1479"/>
    <m/>
    <m/>
  </r>
  <r>
    <s v="Twitter abril 2018"/>
    <x v="0"/>
    <x v="3"/>
    <x v="4"/>
    <n v="2000000"/>
    <m/>
    <m/>
    <m/>
    <n v="276100"/>
    <n v="4665"/>
    <m/>
    <m/>
    <m/>
    <m/>
    <m/>
  </r>
  <r>
    <s v="Facebook abril 2018"/>
    <x v="1"/>
    <x v="3"/>
    <x v="4"/>
    <m/>
    <n v="140715"/>
    <m/>
    <m/>
    <n v="38012"/>
    <m/>
    <n v="287"/>
    <m/>
    <m/>
    <m/>
    <m/>
  </r>
  <r>
    <s v="Youtube abril 2018"/>
    <x v="2"/>
    <x v="3"/>
    <x v="4"/>
    <m/>
    <m/>
    <n v="50887"/>
    <m/>
    <n v="8139"/>
    <m/>
    <m/>
    <n v="158897"/>
    <m/>
    <m/>
    <m/>
  </r>
  <r>
    <s v="Pinterest abril 2018"/>
    <x v="3"/>
    <x v="3"/>
    <x v="4"/>
    <m/>
    <m/>
    <m/>
    <n v="76630"/>
    <n v="3429"/>
    <m/>
    <m/>
    <m/>
    <n v="1479"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61">
  <r>
    <s v="Twitter marzo 2016"/>
    <x v="0"/>
    <x v="0"/>
    <x v="0"/>
    <n v="2100000"/>
    <m/>
    <m/>
    <m/>
    <n v="136501"/>
    <n v="5300"/>
    <m/>
    <m/>
    <m/>
    <s v="Elemento"/>
    <s v="Lists/Lista INDICADORES Redes Sociales"/>
  </r>
  <r>
    <s v="Facebook marzo 2016"/>
    <x v="1"/>
    <x v="0"/>
    <x v="0"/>
    <m/>
    <n v="360770"/>
    <m/>
    <m/>
    <n v="11911"/>
    <m/>
    <n v="1256"/>
    <m/>
    <m/>
    <s v="Elemento"/>
    <s v="Lists/Lista INDICADORES Redes Sociales"/>
  </r>
  <r>
    <s v="Youtube marzo 2016"/>
    <x v="2"/>
    <x v="0"/>
    <x v="0"/>
    <m/>
    <m/>
    <n v="24765"/>
    <m/>
    <n v="3569"/>
    <m/>
    <m/>
    <n v="93014"/>
    <m/>
    <s v="Elemento"/>
    <s v="Lists/Lista INDICADORES Redes Sociales"/>
  </r>
  <r>
    <s v="Pinterest marzo 2016"/>
    <x v="3"/>
    <x v="0"/>
    <x v="0"/>
    <m/>
    <m/>
    <m/>
    <n v="77900"/>
    <n v="2201"/>
    <m/>
    <m/>
    <m/>
    <n v="711"/>
    <s v="Elemento"/>
    <s v="Lists/Lista INDICADORES Redes Sociales"/>
  </r>
  <r>
    <s v="Twitter febrero 2016"/>
    <x v="0"/>
    <x v="0"/>
    <x v="1"/>
    <n v="1800000"/>
    <m/>
    <m/>
    <m/>
    <n v="134147"/>
    <n v="5100"/>
    <m/>
    <m/>
    <m/>
    <s v="Elemento"/>
    <s v="Lists/Lista INDICADORES Redes Sociales"/>
  </r>
  <r>
    <s v="Facebook febrero 2016"/>
    <x v="1"/>
    <x v="0"/>
    <x v="1"/>
    <m/>
    <n v="519591"/>
    <m/>
    <m/>
    <n v="10640"/>
    <m/>
    <n v="1346"/>
    <m/>
    <m/>
    <s v="Elemento"/>
    <s v="Lists/Lista INDICADORES Redes Sociales"/>
  </r>
  <r>
    <s v="Youtube febrero 2016"/>
    <x v="2"/>
    <x v="0"/>
    <x v="1"/>
    <m/>
    <m/>
    <n v="15952"/>
    <m/>
    <n v="3418"/>
    <m/>
    <m/>
    <n v="44879"/>
    <m/>
    <s v="Elemento"/>
    <s v="Lists/Lista INDICADORES Redes Sociales"/>
  </r>
  <r>
    <s v="Pinterest febrero 2016"/>
    <x v="3"/>
    <x v="0"/>
    <x v="1"/>
    <m/>
    <m/>
    <m/>
    <n v="36527"/>
    <n v="2052"/>
    <m/>
    <m/>
    <m/>
    <n v="680"/>
    <s v="Elemento"/>
    <s v="Lists/Lista INDICADORES Redes Sociales"/>
  </r>
  <r>
    <s v="Twitter enero 2016"/>
    <x v="0"/>
    <x v="0"/>
    <x v="2"/>
    <n v="2100000"/>
    <m/>
    <m/>
    <m/>
    <n v="132590"/>
    <n v="6200"/>
    <m/>
    <m/>
    <m/>
    <s v="Elemento"/>
    <s v="Lists/Lista INDICADORES Redes Sociales"/>
  </r>
  <r>
    <s v="Facebbook enero 2016"/>
    <x v="1"/>
    <x v="0"/>
    <x v="2"/>
    <m/>
    <n v="394389"/>
    <m/>
    <m/>
    <n v="9271"/>
    <m/>
    <n v="927"/>
    <m/>
    <m/>
    <s v="Elemento"/>
    <s v="Lists/Lista INDICADORES Redes Sociales"/>
  </r>
  <r>
    <s v="Youtube enero 2016"/>
    <x v="2"/>
    <x v="0"/>
    <x v="2"/>
    <m/>
    <m/>
    <n v="10207"/>
    <m/>
    <n v="3312"/>
    <m/>
    <m/>
    <n v="32320"/>
    <m/>
    <s v="Elemento"/>
    <s v="Lists/Lista INDICADORES Redes Sociales"/>
  </r>
  <r>
    <s v="Pinterest enero 2016"/>
    <x v="3"/>
    <x v="0"/>
    <x v="2"/>
    <m/>
    <m/>
    <m/>
    <n v="25386"/>
    <n v="1991"/>
    <m/>
    <m/>
    <m/>
    <n v="668"/>
    <s v="Elemento"/>
    <s v="Lists/Lista INDICADORES Redes Sociales"/>
  </r>
  <r>
    <s v="Twitter diciembre 2015"/>
    <x v="0"/>
    <x v="1"/>
    <x v="3"/>
    <n v="2200000"/>
    <m/>
    <m/>
    <m/>
    <n v="131183"/>
    <n v="4100"/>
    <m/>
    <m/>
    <m/>
    <s v="Elemento"/>
    <s v="Lists/Lista INDICADORES Redes Sociales"/>
  </r>
  <r>
    <s v="Facebook diciembre 2015"/>
    <x v="1"/>
    <x v="1"/>
    <x v="3"/>
    <m/>
    <n v="264641"/>
    <m/>
    <m/>
    <n v="8650"/>
    <m/>
    <n v="505"/>
    <m/>
    <m/>
    <s v="Elemento"/>
    <s v="Lists/Lista INDICADORES Redes Sociales"/>
  </r>
  <r>
    <s v="Youtube diciembre 2015"/>
    <x v="2"/>
    <x v="1"/>
    <x v="3"/>
    <m/>
    <m/>
    <n v="7919"/>
    <m/>
    <n v="3153"/>
    <m/>
    <m/>
    <n v="30186"/>
    <m/>
    <s v="Elemento"/>
    <s v="Lists/Lista INDICADORES Redes Sociales"/>
  </r>
  <r>
    <s v="Pinterest diciembre 2015"/>
    <x v="3"/>
    <x v="1"/>
    <x v="3"/>
    <m/>
    <m/>
    <m/>
    <n v="19253"/>
    <n v="1966"/>
    <m/>
    <m/>
    <m/>
    <n v="635"/>
    <s v="Elemento"/>
    <s v="Lists/Lista INDICADORES Redes Sociales"/>
  </r>
  <r>
    <s v="Twitter enero 2015"/>
    <x v="0"/>
    <x v="1"/>
    <x v="2"/>
    <n v="2200000"/>
    <m/>
    <m/>
    <m/>
    <n v="100600"/>
    <n v="4300"/>
    <m/>
    <m/>
    <m/>
    <s v="Elemento"/>
    <s v="Lists/Lista INDICADORES Redes Sociales"/>
  </r>
  <r>
    <s v="Twitter febrero 2015"/>
    <x v="0"/>
    <x v="1"/>
    <x v="1"/>
    <n v="1900000"/>
    <m/>
    <m/>
    <m/>
    <n v="104000"/>
    <n v="3800"/>
    <m/>
    <m/>
    <m/>
    <s v="Elemento"/>
    <s v="Lists/Lista INDICADORES Redes Sociales"/>
  </r>
  <r>
    <s v="Twitter marzo 2015"/>
    <x v="0"/>
    <x v="1"/>
    <x v="0"/>
    <n v="2300000"/>
    <m/>
    <m/>
    <m/>
    <n v="107791"/>
    <n v="4400"/>
    <m/>
    <m/>
    <m/>
    <s v="Elemento"/>
    <s v="Lists/Lista INDICADORES Redes Sociales"/>
  </r>
  <r>
    <s v="Twitter abril 2015"/>
    <x v="0"/>
    <x v="1"/>
    <x v="4"/>
    <n v="1900000"/>
    <m/>
    <m/>
    <m/>
    <n v="111763"/>
    <n v="3900"/>
    <m/>
    <m/>
    <m/>
    <s v="Elemento"/>
    <s v="Lists/Lista INDICADORES Redes Sociales"/>
  </r>
  <r>
    <s v="Twitter mayo 2015"/>
    <x v="0"/>
    <x v="1"/>
    <x v="5"/>
    <n v="1900000"/>
    <m/>
    <m/>
    <m/>
    <n v="113923"/>
    <n v="3900"/>
    <m/>
    <m/>
    <m/>
    <s v="Elemento"/>
    <s v="Lists/Lista INDICADORES Redes Sociales"/>
  </r>
  <r>
    <s v="Twitter junio 2015"/>
    <x v="0"/>
    <x v="1"/>
    <x v="6"/>
    <n v="2200000"/>
    <m/>
    <m/>
    <m/>
    <n v="117000"/>
    <n v="4700"/>
    <m/>
    <m/>
    <m/>
    <s v="Elemento"/>
    <s v="Lists/Lista INDICADORES Redes Sociales"/>
  </r>
  <r>
    <s v="Twitter julio 2015"/>
    <x v="0"/>
    <x v="1"/>
    <x v="7"/>
    <n v="1500000"/>
    <m/>
    <m/>
    <m/>
    <n v="119211"/>
    <n v="3700"/>
    <m/>
    <m/>
    <m/>
    <s v="Elemento"/>
    <s v="Lists/Lista INDICADORES Redes Sociales"/>
  </r>
  <r>
    <s v="Twitter agosto 2015"/>
    <x v="0"/>
    <x v="1"/>
    <x v="8"/>
    <n v="1200000"/>
    <m/>
    <m/>
    <m/>
    <n v="121133"/>
    <n v="3400"/>
    <m/>
    <m/>
    <m/>
    <s v="Elemento"/>
    <s v="Lists/Lista INDICADORES Redes Sociales"/>
  </r>
  <r>
    <s v="Twitter septiembre 2015"/>
    <x v="0"/>
    <x v="1"/>
    <x v="9"/>
    <n v="2400000"/>
    <m/>
    <m/>
    <m/>
    <n v="124299"/>
    <n v="4300"/>
    <m/>
    <m/>
    <m/>
    <s v="Elemento"/>
    <s v="Lists/Lista INDICADORES Redes Sociales"/>
  </r>
  <r>
    <s v="Twitter octubre 2015"/>
    <x v="0"/>
    <x v="1"/>
    <x v="10"/>
    <n v="2400000"/>
    <m/>
    <m/>
    <m/>
    <n v="126351"/>
    <n v="3000"/>
    <m/>
    <m/>
    <m/>
    <s v="Elemento"/>
    <s v="Lists/Lista INDICADORES Redes Sociales"/>
  </r>
  <r>
    <s v="Twitter noviembre 2015"/>
    <x v="0"/>
    <x v="1"/>
    <x v="11"/>
    <n v="2400000"/>
    <m/>
    <m/>
    <m/>
    <n v="129183"/>
    <n v="3800"/>
    <m/>
    <m/>
    <m/>
    <s v="Elemento"/>
    <s v="Lists/Lista INDICADORES Redes Sociales"/>
  </r>
  <r>
    <s v="Facebook enero 2015"/>
    <x v="1"/>
    <x v="1"/>
    <x v="2"/>
    <m/>
    <n v="138242"/>
    <m/>
    <m/>
    <n v="4457"/>
    <m/>
    <n v="360"/>
    <m/>
    <m/>
    <s v="Elemento"/>
    <s v="Lists/Lista INDICADORES Redes Sociales"/>
  </r>
  <r>
    <s v="Facebook febrero 2015"/>
    <x v="1"/>
    <x v="1"/>
    <x v="1"/>
    <m/>
    <n v="42632"/>
    <m/>
    <m/>
    <n v="4700"/>
    <m/>
    <n v="545"/>
    <m/>
    <m/>
    <s v="Elemento"/>
    <s v="Lists/Lista INDICADORES Redes Sociales"/>
  </r>
  <r>
    <s v="Facebook marzo 2015"/>
    <x v="1"/>
    <x v="1"/>
    <x v="0"/>
    <m/>
    <n v="16390"/>
    <m/>
    <m/>
    <n v="4904"/>
    <m/>
    <n v="336"/>
    <m/>
    <m/>
    <s v="Elemento"/>
    <s v="Lists/Lista INDICADORES Redes Sociales"/>
  </r>
  <r>
    <s v="Facebook abril 2015"/>
    <x v="1"/>
    <x v="1"/>
    <x v="4"/>
    <m/>
    <n v="43726"/>
    <m/>
    <m/>
    <n v="5281"/>
    <m/>
    <n v="366"/>
    <m/>
    <m/>
    <s v="Elemento"/>
    <s v="Lists/Lista INDICADORES Redes Sociales"/>
  </r>
  <r>
    <s v="Facebook mayo 2015"/>
    <x v="1"/>
    <x v="1"/>
    <x v="5"/>
    <m/>
    <n v="25498"/>
    <m/>
    <m/>
    <n v="5783"/>
    <m/>
    <n v="487"/>
    <m/>
    <m/>
    <s v="Elemento"/>
    <s v="Lists/Lista INDICADORES Redes Sociales"/>
  </r>
  <r>
    <s v="Facebook junio 2015"/>
    <x v="1"/>
    <x v="1"/>
    <x v="6"/>
    <m/>
    <n v="51241"/>
    <m/>
    <m/>
    <n v="5997"/>
    <m/>
    <n v="370"/>
    <m/>
    <m/>
    <s v="Elemento"/>
    <s v="Lists/Lista INDICADORES Redes Sociales"/>
  </r>
  <r>
    <s v="Facebook julio 2015"/>
    <x v="1"/>
    <x v="1"/>
    <x v="7"/>
    <m/>
    <n v="13040"/>
    <m/>
    <m/>
    <n v="6443"/>
    <m/>
    <n v="263"/>
    <m/>
    <m/>
    <s v="Elemento"/>
    <s v="Lists/Lista INDICADORES Redes Sociales"/>
  </r>
  <r>
    <s v="Facebook agosto 2015"/>
    <x v="1"/>
    <x v="1"/>
    <x v="8"/>
    <m/>
    <n v="1440"/>
    <m/>
    <m/>
    <n v="6742"/>
    <m/>
    <n v="40"/>
    <m/>
    <m/>
    <s v="Elemento"/>
    <s v="Lists/Lista INDICADORES Redes Sociales"/>
  </r>
  <r>
    <s v="Facebook septiembre 2015"/>
    <x v="1"/>
    <x v="1"/>
    <x v="9"/>
    <m/>
    <n v="55395"/>
    <m/>
    <m/>
    <n v="7430"/>
    <m/>
    <n v="593"/>
    <m/>
    <m/>
    <s v="Elemento"/>
    <s v="Lists/Lista INDICADORES Redes Sociales"/>
  </r>
  <r>
    <s v="Facebook octubre 2015"/>
    <x v="1"/>
    <x v="1"/>
    <x v="10"/>
    <m/>
    <n v="159958"/>
    <m/>
    <m/>
    <n v="7840"/>
    <m/>
    <n v="436"/>
    <m/>
    <m/>
    <s v="Elemento"/>
    <s v="Lists/Lista INDICADORES Redes Sociales"/>
  </r>
  <r>
    <s v="Facebook noviembre 2015"/>
    <x v="1"/>
    <x v="1"/>
    <x v="10"/>
    <m/>
    <n v="193589"/>
    <m/>
    <m/>
    <n v="8136"/>
    <m/>
    <n v="283"/>
    <m/>
    <m/>
    <s v="Elemento"/>
    <s v="Lists/Lista INDICADORES Redes Sociales"/>
  </r>
  <r>
    <s v="Youtube enero 2015"/>
    <x v="2"/>
    <x v="1"/>
    <x v="2"/>
    <m/>
    <m/>
    <n v="4365"/>
    <m/>
    <n v="1519"/>
    <m/>
    <m/>
    <n v="10302"/>
    <m/>
    <s v="Elemento"/>
    <s v="Lists/Lista INDICADORES Redes Sociales"/>
  </r>
  <r>
    <s v="Youtube febrero 2015"/>
    <x v="2"/>
    <x v="1"/>
    <x v="1"/>
    <m/>
    <m/>
    <n v="5929"/>
    <m/>
    <n v="1581"/>
    <m/>
    <m/>
    <n v="13501"/>
    <m/>
    <s v="Elemento"/>
    <s v="Lists/Lista INDICADORES Redes Sociales"/>
  </r>
  <r>
    <s v="Youtube marzo 2015"/>
    <x v="2"/>
    <x v="1"/>
    <x v="0"/>
    <m/>
    <m/>
    <n v="13032"/>
    <m/>
    <n v="1648"/>
    <m/>
    <m/>
    <n v="31388"/>
    <m/>
    <s v="Elemento"/>
    <s v="Lists/Lista INDICADORES Redes Sociales"/>
  </r>
  <r>
    <s v="Youtube abril 2015"/>
    <x v="2"/>
    <x v="1"/>
    <x v="4"/>
    <m/>
    <m/>
    <n v="16677"/>
    <m/>
    <n v="1890"/>
    <m/>
    <m/>
    <n v="61575"/>
    <m/>
    <s v="Elemento"/>
    <s v="Lists/Lista INDICADORES Redes Sociales"/>
  </r>
  <r>
    <s v="Youtube mayo 2015"/>
    <x v="2"/>
    <x v="1"/>
    <x v="5"/>
    <m/>
    <m/>
    <n v="32348"/>
    <m/>
    <n v="2188"/>
    <m/>
    <m/>
    <n v="132248"/>
    <m/>
    <s v="Elemento"/>
    <s v="Lists/Lista INDICADORES Redes Sociales"/>
  </r>
  <r>
    <s v="Youtube junio 2015"/>
    <x v="2"/>
    <x v="1"/>
    <x v="6"/>
    <m/>
    <m/>
    <n v="21092"/>
    <m/>
    <n v="2401"/>
    <m/>
    <m/>
    <n v="87476"/>
    <m/>
    <s v="Elemento"/>
    <s v="Lists/Lista INDICADORES Redes Sociales"/>
  </r>
  <r>
    <s v="Youtube julio 2015"/>
    <x v="2"/>
    <x v="1"/>
    <x v="7"/>
    <m/>
    <m/>
    <n v="8973"/>
    <m/>
    <n v="2415"/>
    <m/>
    <m/>
    <n v="25239"/>
    <m/>
    <s v="Elemento"/>
    <s v="Lists/Lista INDICADORES Redes Sociales"/>
  </r>
  <r>
    <s v="Youtube agosto 2015"/>
    <x v="2"/>
    <x v="1"/>
    <x v="8"/>
    <m/>
    <m/>
    <n v="4519"/>
    <m/>
    <n v="2461"/>
    <m/>
    <m/>
    <n v="11518"/>
    <m/>
    <s v="Elemento"/>
    <s v="Lists/Lista INDICADORES Redes Sociales"/>
  </r>
  <r>
    <s v="Youtube septiembre 2015"/>
    <x v="2"/>
    <x v="1"/>
    <x v="9"/>
    <m/>
    <m/>
    <n v="17450"/>
    <m/>
    <n v="2580"/>
    <m/>
    <m/>
    <n v="52283"/>
    <m/>
    <s v="Elemento"/>
    <s v="Lists/Lista INDICADORES Redes Sociales"/>
  </r>
  <r>
    <s v="Youtube octubre 2015"/>
    <x v="2"/>
    <x v="1"/>
    <x v="10"/>
    <m/>
    <m/>
    <n v="32581"/>
    <m/>
    <n v="2889"/>
    <m/>
    <m/>
    <n v="129942"/>
    <m/>
    <s v="Elemento"/>
    <s v="Lists/Lista INDICADORES Redes Sociales"/>
  </r>
  <r>
    <s v="Youtube noviembre 2015"/>
    <x v="2"/>
    <x v="1"/>
    <x v="11"/>
    <m/>
    <m/>
    <n v="22399"/>
    <m/>
    <n v="3054"/>
    <m/>
    <m/>
    <n v="95580"/>
    <m/>
    <s v="Elemento"/>
    <s v="Lists/Lista INDICADORES Redes Sociales"/>
  </r>
  <r>
    <s v="Pinterest enero 2015"/>
    <x v="3"/>
    <x v="1"/>
    <x v="2"/>
    <m/>
    <m/>
    <m/>
    <n v="14260"/>
    <n v="1095"/>
    <m/>
    <m/>
    <m/>
    <n v="477"/>
    <s v="Elemento"/>
    <s v="Lists/Lista INDICADORES Redes Sociales"/>
  </r>
  <r>
    <s v="Pinterest febrero 2015"/>
    <x v="3"/>
    <x v="1"/>
    <x v="1"/>
    <m/>
    <m/>
    <m/>
    <n v="18452"/>
    <n v="1226"/>
    <m/>
    <m/>
    <m/>
    <n v="477"/>
    <s v="Elemento"/>
    <s v="Lists/Lista INDICADORES Redes Sociales"/>
  </r>
  <r>
    <s v="Pinterest marzo 2015"/>
    <x v="3"/>
    <x v="1"/>
    <x v="0"/>
    <m/>
    <m/>
    <m/>
    <n v="19781"/>
    <n v="1290"/>
    <m/>
    <m/>
    <m/>
    <n v="477"/>
    <s v="Elemento"/>
    <s v="Lists/Lista INDICADORES Redes Sociales"/>
  </r>
  <r>
    <s v="Pinterest abril 2015"/>
    <x v="3"/>
    <x v="1"/>
    <x v="4"/>
    <m/>
    <m/>
    <m/>
    <n v="22230"/>
    <n v="1347"/>
    <m/>
    <m/>
    <m/>
    <n v="478"/>
    <s v="Elemento"/>
    <s v="Lists/Lista INDICADORES Redes Sociales"/>
  </r>
  <r>
    <s v="Pinterest mayo"/>
    <x v="3"/>
    <x v="1"/>
    <x v="5"/>
    <m/>
    <m/>
    <m/>
    <n v="26488"/>
    <n v="1525"/>
    <m/>
    <m/>
    <m/>
    <n v="485"/>
    <s v="Elemento"/>
    <s v="Lists/Lista INDICADORES Redes Sociales"/>
  </r>
  <r>
    <s v="Pinterest junio 2015"/>
    <x v="3"/>
    <x v="1"/>
    <x v="6"/>
    <m/>
    <m/>
    <m/>
    <n v="17051"/>
    <n v="1580"/>
    <m/>
    <m/>
    <m/>
    <n v="485"/>
    <s v="Elemento"/>
    <s v="Lists/Lista INDICADORES Redes Sociales"/>
  </r>
  <r>
    <s v="Pinterest julio 2015"/>
    <x v="3"/>
    <x v="1"/>
    <x v="7"/>
    <m/>
    <m/>
    <m/>
    <n v="13263"/>
    <n v="1608"/>
    <m/>
    <m/>
    <m/>
    <n v="487"/>
    <s v="Elemento"/>
    <s v="Lists/Lista INDICADORES Redes Sociales"/>
  </r>
  <r>
    <s v="Pinterest agosto 2015"/>
    <x v="3"/>
    <x v="1"/>
    <x v="8"/>
    <m/>
    <m/>
    <m/>
    <n v="13569"/>
    <n v="1643"/>
    <m/>
    <m/>
    <m/>
    <n v="487"/>
    <s v="Elemento"/>
    <s v="Lists/Lista INDICADORES Redes Sociales"/>
  </r>
  <r>
    <s v="Pinterest septiembre 2015"/>
    <x v="3"/>
    <x v="1"/>
    <x v="9"/>
    <m/>
    <m/>
    <m/>
    <n v="15371"/>
    <n v="1683"/>
    <m/>
    <m/>
    <m/>
    <n v="491"/>
    <s v="Elemento"/>
    <s v="Lists/Lista INDICADORES Redes Sociales"/>
  </r>
  <r>
    <s v="Pinterest octubre 2015"/>
    <x v="3"/>
    <x v="1"/>
    <x v="10"/>
    <m/>
    <m/>
    <m/>
    <n v="24654"/>
    <n v="1819"/>
    <m/>
    <m/>
    <m/>
    <n v="533"/>
    <s v="Elemento"/>
    <s v="Lists/Lista INDICADORES Redes Sociales"/>
  </r>
  <r>
    <s v="Pinterest noviembre 2015"/>
    <x v="3"/>
    <x v="1"/>
    <x v="11"/>
    <m/>
    <m/>
    <m/>
    <n v="29997"/>
    <n v="1898"/>
    <m/>
    <m/>
    <m/>
    <n v="615"/>
    <s v="Elemento"/>
    <s v="Lists/Lista INDICADORES Redes Sociales"/>
  </r>
  <r>
    <s v="Twitter abril 2016"/>
    <x v="0"/>
    <x v="0"/>
    <x v="4"/>
    <n v="2300000"/>
    <m/>
    <m/>
    <m/>
    <n v="138526"/>
    <n v="6200"/>
    <m/>
    <m/>
    <m/>
    <s v="Elemento"/>
    <s v="Lists/Lista INDICADORES Redes Sociales"/>
  </r>
  <r>
    <s v="Facebook abril 2016"/>
    <x v="1"/>
    <x v="0"/>
    <x v="4"/>
    <m/>
    <n v="317276"/>
    <m/>
    <m/>
    <n v="12911"/>
    <m/>
    <n v="1441"/>
    <m/>
    <m/>
    <s v="Elemento"/>
    <s v="Lists/Lista INDICADORES Redes Sociales"/>
  </r>
  <r>
    <s v="Youtube abril 2016"/>
    <x v="2"/>
    <x v="0"/>
    <x v="4"/>
    <m/>
    <m/>
    <n v="32516"/>
    <m/>
    <n v="3778"/>
    <m/>
    <m/>
    <n v="125771"/>
    <m/>
    <s v="Elemento"/>
    <s v="Lists/Lista INDICADORES Redes Sociales"/>
  </r>
  <r>
    <s v="Pinterest abril 2016"/>
    <x v="3"/>
    <x v="0"/>
    <x v="4"/>
    <m/>
    <m/>
    <m/>
    <n v="79088"/>
    <n v="2300"/>
    <m/>
    <m/>
    <m/>
    <n v="724"/>
    <s v="Elemento"/>
    <s v="Lists/Lista INDICADORES Redes Sociales"/>
  </r>
  <r>
    <s v="Twitter mayo 2016"/>
    <x v="0"/>
    <x v="0"/>
    <x v="5"/>
    <n v="3200000"/>
    <m/>
    <m/>
    <m/>
    <n v="139918"/>
    <n v="6000"/>
    <m/>
    <m/>
    <m/>
    <s v="Elemento"/>
    <s v="Lists/Lista INDICADORES Redes Sociales"/>
  </r>
  <r>
    <s v="Facebook mayo 2016"/>
    <x v="1"/>
    <x v="0"/>
    <x v="5"/>
    <m/>
    <n v="282783"/>
    <m/>
    <m/>
    <n v="14230"/>
    <m/>
    <n v="1252"/>
    <m/>
    <m/>
    <s v="Elemento"/>
    <s v="Lists/Lista INDICADORES Redes Sociales"/>
  </r>
  <r>
    <s v="Youtube mayo 2016"/>
    <x v="2"/>
    <x v="0"/>
    <x v="5"/>
    <m/>
    <m/>
    <n v="23204"/>
    <m/>
    <n v="3980"/>
    <m/>
    <m/>
    <n v="85165"/>
    <m/>
    <s v="Elemento"/>
    <s v="Lists/Lista INDICADORES Redes Sociales"/>
  </r>
  <r>
    <s v="Pinterest mayo 2016"/>
    <x v="3"/>
    <x v="0"/>
    <x v="5"/>
    <m/>
    <m/>
    <m/>
    <n v="80370"/>
    <n v="2352"/>
    <m/>
    <m/>
    <m/>
    <n v="776"/>
    <s v="Elemento"/>
    <s v="Lists/Lista INDICADORES Redes Sociales"/>
  </r>
  <r>
    <s v="Twitter junio 2016"/>
    <x v="0"/>
    <x v="0"/>
    <x v="6"/>
    <n v="2250000"/>
    <m/>
    <m/>
    <m/>
    <n v="141754"/>
    <n v="5300"/>
    <m/>
    <m/>
    <m/>
    <s v="Elemento"/>
    <s v="Lists/Lista INDICADORES Redes Sociales"/>
  </r>
  <r>
    <s v="Facebook junio 2016"/>
    <x v="1"/>
    <x v="0"/>
    <x v="6"/>
    <m/>
    <n v="327416"/>
    <m/>
    <m/>
    <n v="15517"/>
    <m/>
    <n v="1119"/>
    <m/>
    <m/>
    <s v="Elemento"/>
    <s v="Lists/Lista INDICADORES Redes Sociales"/>
  </r>
  <r>
    <s v="Youtube junio 2016"/>
    <x v="2"/>
    <x v="0"/>
    <x v="6"/>
    <m/>
    <m/>
    <n v="17076"/>
    <m/>
    <n v="4121"/>
    <m/>
    <m/>
    <n v="65787"/>
    <m/>
    <s v="Elemento"/>
    <s v="Lists/Lista INDICADORES Redes Sociales"/>
  </r>
  <r>
    <s v="Pinterest junio 2016"/>
    <x v="3"/>
    <x v="0"/>
    <x v="6"/>
    <m/>
    <m/>
    <m/>
    <n v="72570"/>
    <n v="2405"/>
    <m/>
    <m/>
    <m/>
    <n v="840"/>
    <s v="Elemento"/>
    <s v="Lists/Lista INDICADORES Redes Sociales"/>
  </r>
  <r>
    <s v="Twitter julio 2016"/>
    <x v="0"/>
    <x v="0"/>
    <x v="7"/>
    <n v="2330000"/>
    <m/>
    <m/>
    <m/>
    <n v="142655"/>
    <n v="6700"/>
    <m/>
    <m/>
    <m/>
    <s v="Elemento"/>
    <s v="Lists/Lista INDICADORES Redes Sociales"/>
  </r>
  <r>
    <s v="Facebook julio 2016"/>
    <x v="1"/>
    <x v="0"/>
    <x v="7"/>
    <m/>
    <n v="482002"/>
    <m/>
    <m/>
    <n v="16735"/>
    <m/>
    <n v="1310"/>
    <m/>
    <m/>
    <s v="Elemento"/>
    <s v="Lists/Lista INDICADORES Redes Sociales"/>
  </r>
  <r>
    <s v="Youtube julio 2016"/>
    <x v="2"/>
    <x v="0"/>
    <x v="7"/>
    <m/>
    <m/>
    <n v="10154"/>
    <m/>
    <n v="4201"/>
    <m/>
    <m/>
    <n v="33825"/>
    <m/>
    <s v="Elemento"/>
    <s v="Lists/Lista INDICADORES Redes Sociales"/>
  </r>
  <r>
    <s v="Pinterest julio 2016"/>
    <x v="3"/>
    <x v="0"/>
    <x v="7"/>
    <m/>
    <m/>
    <m/>
    <n v="50485"/>
    <n v="2476"/>
    <m/>
    <m/>
    <m/>
    <n v="865"/>
    <s v="Elemento"/>
    <s v="Lists/Lista INDICADORES Redes Sociales"/>
  </r>
  <r>
    <s v="Twitter agosto 2016"/>
    <x v="0"/>
    <x v="0"/>
    <x v="8"/>
    <n v="1660000"/>
    <m/>
    <m/>
    <m/>
    <n v="134936"/>
    <n v="4000"/>
    <m/>
    <m/>
    <m/>
    <s v="Elemento"/>
    <s v="Lists/Lista INDICADORES Redes Sociales"/>
  </r>
  <r>
    <s v="Facebook agosto 2016"/>
    <x v="1"/>
    <x v="0"/>
    <x v="8"/>
    <m/>
    <n v="509675"/>
    <m/>
    <m/>
    <n v="18932"/>
    <m/>
    <n v="2031"/>
    <m/>
    <m/>
    <s v="Elemento"/>
    <s v="Lists/Lista INDICADORES Redes Sociales"/>
  </r>
  <r>
    <s v="Youtube Agosto 2016"/>
    <x v="2"/>
    <x v="0"/>
    <x v="8"/>
    <m/>
    <m/>
    <n v="8311"/>
    <m/>
    <n v="4277"/>
    <m/>
    <m/>
    <n v="25049"/>
    <m/>
    <s v="Elemento"/>
    <s v="Lists/Lista INDICADORES Redes Sociales"/>
  </r>
  <r>
    <s v="Pinterest agosto 2016"/>
    <x v="3"/>
    <x v="0"/>
    <x v="8"/>
    <m/>
    <m/>
    <m/>
    <n v="88598"/>
    <n v="2516"/>
    <m/>
    <m/>
    <m/>
    <n v="880"/>
    <s v="Elemento"/>
    <s v="Lists/Lista INDICADORES Redes Sociales"/>
  </r>
  <r>
    <s v="Twitter septiembre 2016"/>
    <x v="0"/>
    <x v="0"/>
    <x v="9"/>
    <n v="1640000"/>
    <m/>
    <m/>
    <m/>
    <n v="145731"/>
    <n v="5100"/>
    <m/>
    <m/>
    <m/>
    <s v="Elemento"/>
    <s v="Lists/Lista INDICADORES Redes Sociales"/>
  </r>
  <r>
    <s v="Facebook septiembre 2016"/>
    <x v="1"/>
    <x v="0"/>
    <x v="9"/>
    <m/>
    <n v="370443"/>
    <m/>
    <m/>
    <n v="21003"/>
    <m/>
    <n v="1787"/>
    <m/>
    <m/>
    <s v="Elemento"/>
    <s v="Lists/Lista INDICADORES Redes Sociales"/>
  </r>
  <r>
    <s v="Youtube septiembre 2016"/>
    <x v="2"/>
    <x v="0"/>
    <x v="9"/>
    <m/>
    <m/>
    <n v="22849"/>
    <m/>
    <n v="4427"/>
    <m/>
    <m/>
    <n v="73434"/>
    <m/>
    <s v="Elemento"/>
    <s v="Lists/Lista INDICADORES Redes Sociales"/>
  </r>
  <r>
    <s v="Pinterest septiembre 2016"/>
    <x v="3"/>
    <x v="0"/>
    <x v="9"/>
    <m/>
    <m/>
    <m/>
    <n v="90745"/>
    <n v="2554"/>
    <m/>
    <m/>
    <m/>
    <n v="905"/>
    <s v="Elemento"/>
    <s v="Lists/Lista INDICADORES Redes Sociales"/>
  </r>
  <r>
    <s v="Twitter octubre 2016"/>
    <x v="0"/>
    <x v="0"/>
    <x v="10"/>
    <n v="1590000"/>
    <m/>
    <m/>
    <m/>
    <n v="147552"/>
    <n v="6780"/>
    <m/>
    <m/>
    <m/>
    <s v="Elemento"/>
    <s v="Lists/Lista INDICADORES Redes Sociales"/>
  </r>
  <r>
    <s v="Facebook octubre 2016"/>
    <x v="1"/>
    <x v="0"/>
    <x v="10"/>
    <m/>
    <n v="408842"/>
    <m/>
    <m/>
    <n v="22341"/>
    <m/>
    <n v="1324"/>
    <m/>
    <m/>
    <s v="Elemento"/>
    <s v="Lists/Lista INDICADORES Redes Sociales"/>
  </r>
  <r>
    <s v="Youtube octubre 2016"/>
    <x v="2"/>
    <x v="0"/>
    <x v="10"/>
    <m/>
    <m/>
    <n v="42320"/>
    <m/>
    <n v="4707"/>
    <m/>
    <m/>
    <n v="148105"/>
    <m/>
    <s v="Elemento"/>
    <s v="Lists/Lista INDICADORES Redes Sociales"/>
  </r>
  <r>
    <s v="Pinterest octubre 2016"/>
    <x v="3"/>
    <x v="0"/>
    <x v="10"/>
    <m/>
    <m/>
    <m/>
    <n v="152923"/>
    <n v="2613"/>
    <m/>
    <m/>
    <m/>
    <n v="952"/>
    <s v="Elemento"/>
    <s v="Lists/Lista INDICADORES Redes Sociales"/>
  </r>
  <r>
    <s v="Twitter noviembre 2016"/>
    <x v="0"/>
    <x v="0"/>
    <x v="11"/>
    <n v="1710000"/>
    <m/>
    <m/>
    <m/>
    <n v="149431"/>
    <n v="7300"/>
    <m/>
    <m/>
    <m/>
    <s v="Elemento"/>
    <s v="Lists/Lista INDICADORES Redes Sociales"/>
  </r>
  <r>
    <s v="Facebook noviembre 2016"/>
    <x v="1"/>
    <x v="0"/>
    <x v="11"/>
    <m/>
    <n v="313705"/>
    <m/>
    <m/>
    <n v="23784"/>
    <m/>
    <n v="1265"/>
    <m/>
    <m/>
    <s v="Elemento"/>
    <s v="Lists/Lista INDICADORES Redes Sociales"/>
  </r>
  <r>
    <s v="Youtube noviembre 2016"/>
    <x v="2"/>
    <x v="0"/>
    <x v="11"/>
    <m/>
    <m/>
    <n v="47557"/>
    <m/>
    <n v="4958"/>
    <m/>
    <m/>
    <n v="191482"/>
    <m/>
    <s v="Elemento"/>
    <s v="Lists/Lista INDICADORES Redes Sociales"/>
  </r>
  <r>
    <s v="Pinterest noviembre 2016"/>
    <x v="3"/>
    <x v="0"/>
    <x v="11"/>
    <m/>
    <m/>
    <m/>
    <n v="125640"/>
    <n v="2649"/>
    <m/>
    <m/>
    <m/>
    <n v="975"/>
    <s v="Elemento"/>
    <s v="Lists/Lista INDICADORES Redes Sociales"/>
  </r>
  <r>
    <s v="Twitter diciembre 2016"/>
    <x v="0"/>
    <x v="0"/>
    <x v="3"/>
    <n v="1560000"/>
    <m/>
    <m/>
    <m/>
    <n v="150769"/>
    <n v="6576"/>
    <m/>
    <m/>
    <m/>
    <s v="Elemento"/>
    <s v="Lists/Lista INDICADORES Redes Sociales"/>
  </r>
  <r>
    <s v="Facebook diciembre 2016"/>
    <x v="1"/>
    <x v="0"/>
    <x v="3"/>
    <m/>
    <n v="370873"/>
    <m/>
    <m/>
    <n v="24702"/>
    <m/>
    <n v="910"/>
    <m/>
    <m/>
    <s v="Elemento"/>
    <s v="Lists/Lista INDICADORES Redes Sociales"/>
  </r>
  <r>
    <s v="Youtube 2016"/>
    <x v="2"/>
    <x v="0"/>
    <x v="3"/>
    <m/>
    <m/>
    <n v="16755"/>
    <m/>
    <n v="5072"/>
    <m/>
    <m/>
    <n v="52084"/>
    <m/>
    <s v="Elemento"/>
    <s v="Lists/Lista INDICADORES Redes Sociales"/>
  </r>
  <r>
    <s v="Pinterest diciembre 2016"/>
    <x v="3"/>
    <x v="0"/>
    <x v="3"/>
    <m/>
    <m/>
    <m/>
    <n v="60791"/>
    <n v="2679"/>
    <m/>
    <m/>
    <m/>
    <n v="1003"/>
    <s v="Elemento"/>
    <s v="Lists/Lista INDICADORES Redes Sociales"/>
  </r>
  <r>
    <s v="Twitter enero 2017"/>
    <x v="0"/>
    <x v="2"/>
    <x v="2"/>
    <n v="2010000"/>
    <m/>
    <m/>
    <m/>
    <n v="152313"/>
    <n v="5100"/>
    <m/>
    <m/>
    <m/>
    <s v="Elemento"/>
    <s v="Lists/Lista INDICADORES Redes Sociales"/>
  </r>
  <r>
    <s v="Facebook enero 2017"/>
    <x v="1"/>
    <x v="2"/>
    <x v="2"/>
    <m/>
    <n v="510190"/>
    <m/>
    <m/>
    <n v="25937"/>
    <m/>
    <n v="1179"/>
    <m/>
    <m/>
    <s v="Elemento"/>
    <s v="Lists/Lista INDICADORES Redes Sociales"/>
  </r>
  <r>
    <s v="Youtube enero 2017"/>
    <x v="2"/>
    <x v="2"/>
    <x v="2"/>
    <m/>
    <m/>
    <n v="26428"/>
    <m/>
    <n v="5289"/>
    <m/>
    <m/>
    <n v="93310"/>
    <m/>
    <s v="Elemento"/>
    <s v="Lists/Lista INDICADORES Redes Sociales"/>
  </r>
  <r>
    <s v="Pinterest enero 2017"/>
    <x v="3"/>
    <x v="2"/>
    <x v="2"/>
    <m/>
    <m/>
    <m/>
    <n v="91853"/>
    <n v="2720"/>
    <m/>
    <m/>
    <m/>
    <n v="1046"/>
    <s v="Elemento"/>
    <s v="Lists/Lista INDICADORES Redes Sociales"/>
  </r>
  <r>
    <s v="Facebook noviembre 2015"/>
    <x v="1"/>
    <x v="1"/>
    <x v="11"/>
    <m/>
    <n v="193589"/>
    <m/>
    <m/>
    <n v="8136"/>
    <m/>
    <n v="283"/>
    <m/>
    <m/>
    <s v="Elemento"/>
    <s v="Lists/Lista INDICADORES Redes Sociales"/>
  </r>
  <r>
    <s v="Twitter febrero 2017"/>
    <x v="0"/>
    <x v="2"/>
    <x v="1"/>
    <n v="1580000"/>
    <m/>
    <m/>
    <m/>
    <n v="153775"/>
    <n v="4000"/>
    <m/>
    <m/>
    <m/>
    <s v="Elemento"/>
    <s v="Lists/Lista INDICADORES Redes Sociales"/>
  </r>
  <r>
    <s v="Facebook febrero 2017"/>
    <x v="1"/>
    <x v="2"/>
    <x v="1"/>
    <m/>
    <n v="412302"/>
    <m/>
    <m/>
    <n v="27534"/>
    <m/>
    <n v="1546"/>
    <m/>
    <m/>
    <s v="Elemento"/>
    <s v="Lists/Lista INDICADORES Redes Sociales"/>
  </r>
  <r>
    <s v="Youtube febrero 2017"/>
    <x v="2"/>
    <x v="2"/>
    <x v="1"/>
    <m/>
    <m/>
    <n v="37763"/>
    <m/>
    <n v="5545"/>
    <m/>
    <m/>
    <n v="137403"/>
    <m/>
    <s v="Elemento"/>
    <s v="Lists/Lista INDICADORES Redes Sociales"/>
  </r>
  <r>
    <s v="Pinterest febrero 2017"/>
    <x v="3"/>
    <x v="2"/>
    <x v="1"/>
    <m/>
    <m/>
    <m/>
    <n v="78876"/>
    <n v="2781"/>
    <m/>
    <m/>
    <m/>
    <n v="1046"/>
    <s v="Elemento"/>
    <s v="Lists/Lista INDICADORES Redes Sociales"/>
  </r>
  <r>
    <s v="Twitter marzo 2017"/>
    <x v="0"/>
    <x v="2"/>
    <x v="0"/>
    <n v="1870000"/>
    <m/>
    <m/>
    <m/>
    <n v="155631"/>
    <n v="4247"/>
    <m/>
    <m/>
    <m/>
    <s v="Elemento"/>
    <s v="Lists/Lista INDICADORES Redes Sociales"/>
  </r>
  <r>
    <s v="Facebook marzo 2017"/>
    <x v="1"/>
    <x v="2"/>
    <x v="0"/>
    <m/>
    <n v="559538"/>
    <m/>
    <m/>
    <n v="27534"/>
    <m/>
    <n v="1734"/>
    <m/>
    <m/>
    <s v="Elemento"/>
    <s v="Lists/Lista INDICADORES Redes Sociales"/>
  </r>
  <r>
    <s v="Youtube marzo 2017"/>
    <x v="2"/>
    <x v="2"/>
    <x v="0"/>
    <m/>
    <m/>
    <n v="40203"/>
    <m/>
    <n v="5789"/>
    <m/>
    <m/>
    <n v="136320"/>
    <m/>
    <s v="Elemento"/>
    <s v="Lists/Lista INDICADORES Redes Sociales"/>
  </r>
  <r>
    <s v="Pinterest marzo 2017"/>
    <x v="3"/>
    <x v="2"/>
    <x v="0"/>
    <m/>
    <m/>
    <m/>
    <n v="85498"/>
    <n v="2837"/>
    <m/>
    <m/>
    <m/>
    <n v="1094"/>
    <s v="Elemento"/>
    <s v="Lists/Lista INDICADORES Redes Sociales"/>
  </r>
  <r>
    <s v="Twitter abril 2017"/>
    <x v="0"/>
    <x v="2"/>
    <x v="4"/>
    <n v="1600000"/>
    <m/>
    <m/>
    <m/>
    <n v="156824"/>
    <n v="3500"/>
    <m/>
    <m/>
    <m/>
    <s v="Elemento"/>
    <s v="Lists/Lista INDICADORES Redes Sociales"/>
  </r>
  <r>
    <s v="Facebook abril 2017"/>
    <x v="1"/>
    <x v="2"/>
    <x v="4"/>
    <m/>
    <n v="371452"/>
    <m/>
    <m/>
    <n v="31298"/>
    <m/>
    <n v="1862"/>
    <m/>
    <m/>
    <s v="Elemento"/>
    <s v="Lists/Lista INDICADORES Redes Sociales"/>
  </r>
  <r>
    <s v="Youtube abril 2017"/>
    <x v="2"/>
    <x v="2"/>
    <x v="4"/>
    <m/>
    <m/>
    <n v="31196"/>
    <m/>
    <n v="6049"/>
    <m/>
    <m/>
    <n v="105637"/>
    <m/>
    <s v="Elemento"/>
    <s v="Lists/Lista INDICADORES Redes Sociales"/>
  </r>
  <r>
    <s v="Pinterest abril 2017"/>
    <x v="3"/>
    <x v="2"/>
    <x v="4"/>
    <m/>
    <m/>
    <m/>
    <n v="57125"/>
    <n v="2902"/>
    <m/>
    <m/>
    <m/>
    <n v="1122"/>
    <s v="Elemento"/>
    <s v="Lists/Lista INDICADORES Redes Sociales"/>
  </r>
  <r>
    <s v="Twitter mayo 2017"/>
    <x v="0"/>
    <x v="2"/>
    <x v="5"/>
    <n v="1910000"/>
    <m/>
    <m/>
    <m/>
    <n v="158732"/>
    <n v="3500"/>
    <m/>
    <m/>
    <m/>
    <s v="Elemento"/>
    <s v="Lists/Lista INDICADORES Redes Sociales"/>
  </r>
  <r>
    <s v="Facebook mayo 2017"/>
    <x v="1"/>
    <x v="2"/>
    <x v="5"/>
    <m/>
    <n v="211915"/>
    <m/>
    <m/>
    <n v="32847"/>
    <m/>
    <n v="1136"/>
    <m/>
    <m/>
    <s v="Elemento"/>
    <s v="Lists/Lista INDICADORES Redes Sociales"/>
  </r>
  <r>
    <s v="Youtube mayo 2017"/>
    <x v="2"/>
    <x v="2"/>
    <x v="5"/>
    <m/>
    <m/>
    <n v="41118"/>
    <m/>
    <n v="6253"/>
    <m/>
    <m/>
    <n v="143129"/>
    <m/>
    <s v="Elemento"/>
    <s v="Lists/Lista INDICADORES Redes Sociales"/>
  </r>
  <r>
    <s v="Pinterest mayo 2017"/>
    <x v="3"/>
    <x v="2"/>
    <x v="5"/>
    <m/>
    <m/>
    <m/>
    <n v="65118"/>
    <n v="2946"/>
    <m/>
    <m/>
    <m/>
    <n v="1122"/>
    <s v="Elemento"/>
    <s v="Lists/Lista INDICADORES Redes Sociales"/>
  </r>
  <r>
    <s v="Twitter junio 2017"/>
    <x v="0"/>
    <x v="2"/>
    <x v="6"/>
    <n v="1470000"/>
    <m/>
    <m/>
    <m/>
    <n v="159491"/>
    <n v="3000"/>
    <m/>
    <m/>
    <m/>
    <s v="Elemento"/>
    <s v="Lists/Lista INDICADORES Redes Sociales"/>
  </r>
  <r>
    <s v="Facebook junio 2017"/>
    <x v="1"/>
    <x v="2"/>
    <x v="6"/>
    <m/>
    <n v="303560"/>
    <m/>
    <m/>
    <n v="33569"/>
    <m/>
    <n v="754"/>
    <m/>
    <m/>
    <s v="Elemento"/>
    <s v="Lists/Lista INDICADORES Redes Sociales"/>
  </r>
  <r>
    <s v="Youtube junio 2017"/>
    <x v="2"/>
    <x v="2"/>
    <x v="6"/>
    <m/>
    <m/>
    <n v="20886"/>
    <m/>
    <n v="6391"/>
    <m/>
    <m/>
    <n v="70865"/>
    <m/>
    <s v="Elemento"/>
    <s v="Lists/Lista INDICADORES Redes Sociales"/>
  </r>
  <r>
    <s v="Pinterest junio 2017"/>
    <x v="3"/>
    <x v="2"/>
    <x v="6"/>
    <m/>
    <m/>
    <m/>
    <n v="74121"/>
    <n v="3001"/>
    <m/>
    <m/>
    <m/>
    <n v="1122"/>
    <s v="Elemento"/>
    <s v="Lists/Lista INDICADORES Redes Sociales"/>
  </r>
  <r>
    <s v="Twitter julio 2017"/>
    <x v="0"/>
    <x v="2"/>
    <x v="7"/>
    <n v="1380000"/>
    <m/>
    <m/>
    <m/>
    <n v="160386"/>
    <n v="4000"/>
    <m/>
    <m/>
    <m/>
    <s v="Elemento"/>
    <s v="Lists/Lista INDICADORES Redes Sociales"/>
  </r>
  <r>
    <s v="Facebook julio 2017"/>
    <x v="1"/>
    <x v="2"/>
    <x v="7"/>
    <m/>
    <n v="305503"/>
    <m/>
    <m/>
    <n v="34234"/>
    <m/>
    <n v="598"/>
    <m/>
    <m/>
    <s v="Elemento"/>
    <s v="Lists/Lista INDICADORES Redes Sociales"/>
  </r>
  <r>
    <s v="Youtube julio 2017"/>
    <x v="2"/>
    <x v="2"/>
    <x v="7"/>
    <m/>
    <m/>
    <n v="14117"/>
    <m/>
    <n v="6255"/>
    <m/>
    <m/>
    <n v="45068"/>
    <m/>
    <s v="Elemento"/>
    <s v="Lists/Lista INDICADORES Redes Sociales"/>
  </r>
  <r>
    <s v="Pinterest julio 2017"/>
    <x v="3"/>
    <x v="2"/>
    <x v="7"/>
    <m/>
    <m/>
    <m/>
    <n v="95909"/>
    <n v="3021"/>
    <m/>
    <m/>
    <m/>
    <n v="1199"/>
    <s v="Elemento"/>
    <s v="Lists/Lista INDICADORES Redes Sociales"/>
  </r>
  <r>
    <s v="Twitter agosto 2017"/>
    <x v="0"/>
    <x v="2"/>
    <x v="8"/>
    <n v="1150000"/>
    <m/>
    <m/>
    <m/>
    <n v="161336"/>
    <n v="3300"/>
    <m/>
    <m/>
    <m/>
    <s v="Elemento"/>
    <s v="Lists/Lista INDICADORES Redes Sociales"/>
  </r>
  <r>
    <s v="Facebook agosto 2017"/>
    <x v="1"/>
    <x v="2"/>
    <x v="8"/>
    <m/>
    <n v="313798"/>
    <m/>
    <m/>
    <n v="34905"/>
    <m/>
    <n v="594"/>
    <m/>
    <m/>
    <s v="Elemento"/>
    <s v="Lists/Lista INDICADORES Redes Sociales"/>
  </r>
  <r>
    <s v="Youtube agosto 2017"/>
    <x v="2"/>
    <x v="2"/>
    <x v="8"/>
    <m/>
    <m/>
    <n v="13988"/>
    <m/>
    <n v="6396"/>
    <m/>
    <m/>
    <n v="48403"/>
    <m/>
    <s v="Elemento"/>
    <s v="Lists/Lista INDICADORES Redes Sociales"/>
  </r>
  <r>
    <s v="Pinterest agosto 2017"/>
    <x v="3"/>
    <x v="2"/>
    <x v="8"/>
    <m/>
    <m/>
    <m/>
    <n v="137731"/>
    <n v="3075"/>
    <m/>
    <m/>
    <m/>
    <n v="1202"/>
    <s v="Elemento"/>
    <s v="Lists/Lista INDICADORES Redes Sociales"/>
  </r>
  <r>
    <s v="Twitter septiembre 2017"/>
    <x v="0"/>
    <x v="2"/>
    <x v="9"/>
    <n v="1030000"/>
    <m/>
    <m/>
    <m/>
    <n v="162757"/>
    <n v="2900"/>
    <m/>
    <m/>
    <m/>
    <s v="Elemento"/>
    <s v="Lists/Lista INDICADORES Redes Sociales"/>
  </r>
  <r>
    <s v="Facebook septiembre 2017"/>
    <x v="1"/>
    <x v="2"/>
    <x v="9"/>
    <m/>
    <n v="156337"/>
    <m/>
    <m/>
    <n v="35580"/>
    <m/>
    <n v="628"/>
    <m/>
    <m/>
    <s v="Elemento"/>
    <s v="Lists/Lista INDICADORES Redes Sociales"/>
  </r>
  <r>
    <s v="Youtube septiembre 2017"/>
    <x v="2"/>
    <x v="2"/>
    <x v="9"/>
    <m/>
    <m/>
    <n v="24873"/>
    <m/>
    <n v="6577"/>
    <m/>
    <m/>
    <n v="90216"/>
    <m/>
    <s v="Elemento"/>
    <s v="Lists/Lista INDICADORES Redes Sociales"/>
  </r>
  <r>
    <s v="Pinterest septiembre 2017"/>
    <x v="3"/>
    <x v="2"/>
    <x v="9"/>
    <m/>
    <m/>
    <m/>
    <n v="202503"/>
    <n v="3124"/>
    <m/>
    <m/>
    <m/>
    <n v="1210"/>
    <s v="Elemento"/>
    <s v="Lists/Lista INDICADORES Redes Sociales"/>
  </r>
  <r>
    <s v="Twitter octubre 2017"/>
    <x v="0"/>
    <x v="2"/>
    <x v="10"/>
    <n v="1090000"/>
    <m/>
    <m/>
    <m/>
    <n v="162895"/>
    <n v="2200"/>
    <m/>
    <m/>
    <m/>
    <s v="Elemento"/>
    <s v="Lists/Lista INDICADORES Redes Sociales"/>
  </r>
  <r>
    <s v="Facebook octubre 2017"/>
    <x v="1"/>
    <x v="2"/>
    <x v="10"/>
    <m/>
    <n v="206380"/>
    <m/>
    <m/>
    <n v="36231"/>
    <m/>
    <n v="448"/>
    <m/>
    <m/>
    <s v="Elemento"/>
    <s v="Lists/Lista INDICADORES Redes Sociales"/>
  </r>
  <r>
    <s v="Youtube octubre 2017"/>
    <x v="2"/>
    <x v="2"/>
    <x v="10"/>
    <m/>
    <m/>
    <n v="31657"/>
    <m/>
    <n v="6794"/>
    <m/>
    <m/>
    <n v="124778"/>
    <m/>
    <s v="Elemento"/>
    <s v="Lists/Lista INDICADORES Redes Sociales"/>
  </r>
  <r>
    <s v="Pinterest octubre 2017"/>
    <x v="3"/>
    <x v="2"/>
    <x v="10"/>
    <m/>
    <m/>
    <m/>
    <n v="114334"/>
    <n v="3195"/>
    <m/>
    <m/>
    <m/>
    <n v="1296"/>
    <s v="Elemento"/>
    <s v="Lists/Lista INDICADORES Redes Sociales"/>
  </r>
  <r>
    <s v="Twitter noviembre 2017"/>
    <x v="0"/>
    <x v="2"/>
    <x v="11"/>
    <n v="978000"/>
    <m/>
    <m/>
    <m/>
    <n v="164032"/>
    <n v="2200"/>
    <m/>
    <m/>
    <m/>
    <s v="Elemento"/>
    <s v="Lists/Lista INDICADORES Redes Sociales"/>
  </r>
  <r>
    <s v="Facebook noviembre 2017"/>
    <x v="1"/>
    <x v="2"/>
    <x v="11"/>
    <m/>
    <n v="172179"/>
    <m/>
    <m/>
    <n v="36625"/>
    <m/>
    <n v="323"/>
    <m/>
    <m/>
    <s v="Elemento"/>
    <s v="Lists/Lista INDICADORES Redes Sociales"/>
  </r>
  <r>
    <s v="Youtube noviembre 2017"/>
    <x v="2"/>
    <x v="2"/>
    <x v="11"/>
    <m/>
    <m/>
    <m/>
    <m/>
    <n v="7295"/>
    <m/>
    <m/>
    <n v="134064"/>
    <m/>
    <s v="Elemento"/>
    <s v="Lists/Lista INDICADORES Redes Sociales"/>
  </r>
  <r>
    <s v="Pinterest noviembre 2017"/>
    <x v="3"/>
    <x v="2"/>
    <x v="11"/>
    <m/>
    <m/>
    <m/>
    <n v="99420"/>
    <n v="3240"/>
    <m/>
    <m/>
    <m/>
    <n v="1354"/>
    <s v="Elemento"/>
    <s v="Lists/Lista INDICADORES Redes Sociales"/>
  </r>
  <r>
    <s v="Twitter diciembre 2017"/>
    <x v="0"/>
    <x v="2"/>
    <x v="3"/>
    <n v="1350000"/>
    <m/>
    <m/>
    <m/>
    <n v="164897"/>
    <n v="3500"/>
    <m/>
    <m/>
    <m/>
    <s v="Elemento"/>
    <s v="Lists/Lista INDICADORES Redes Sociales"/>
  </r>
  <r>
    <s v="Facebook diciembre 2017"/>
    <x v="1"/>
    <x v="2"/>
    <x v="3"/>
    <m/>
    <n v="161035"/>
    <m/>
    <m/>
    <n v="36944"/>
    <m/>
    <n v="301"/>
    <m/>
    <m/>
    <s v="Elemento"/>
    <s v="Lists/Lista INDICADORES Redes Sociales"/>
  </r>
  <r>
    <s v="Youtube diciembre 2017"/>
    <x v="2"/>
    <x v="2"/>
    <x v="3"/>
    <m/>
    <m/>
    <n v="25064"/>
    <m/>
    <n v="7488"/>
    <m/>
    <m/>
    <n v="79452"/>
    <m/>
    <s v="Elemento"/>
    <s v="Lists/Lista INDICADORES Redes Sociales"/>
  </r>
  <r>
    <s v="Pinterest diciembre 2017"/>
    <x v="3"/>
    <x v="2"/>
    <x v="3"/>
    <m/>
    <m/>
    <m/>
    <n v="58984"/>
    <n v="3298"/>
    <m/>
    <m/>
    <m/>
    <n v="1407"/>
    <s v="Elemento"/>
    <s v="Lists/Lista INDICADORES Redes Sociales"/>
  </r>
  <r>
    <s v="Twitter enero 2018"/>
    <x v="0"/>
    <x v="3"/>
    <x v="2"/>
    <n v="2152000"/>
    <m/>
    <m/>
    <m/>
    <n v="165964"/>
    <n v="5418"/>
    <m/>
    <m/>
    <m/>
    <m/>
    <m/>
  </r>
  <r>
    <s v="Facebook enero 2018"/>
    <x v="1"/>
    <x v="3"/>
    <x v="2"/>
    <m/>
    <n v="188644"/>
    <m/>
    <m/>
    <n v="37240"/>
    <m/>
    <n v="315"/>
    <m/>
    <m/>
    <m/>
    <m/>
  </r>
  <r>
    <s v="Youtube enero 2018"/>
    <x v="2"/>
    <x v="3"/>
    <x v="2"/>
    <m/>
    <m/>
    <n v="30730"/>
    <m/>
    <n v="7736"/>
    <m/>
    <m/>
    <n v="95238"/>
    <m/>
    <m/>
    <m/>
  </r>
  <r>
    <s v="Pinterest enero 2018"/>
    <x v="3"/>
    <x v="3"/>
    <x v="2"/>
    <m/>
    <m/>
    <m/>
    <n v="72070"/>
    <n v="3360"/>
    <m/>
    <m/>
    <m/>
    <n v="1463"/>
    <m/>
    <m/>
  </r>
  <r>
    <s v="Twitter febrero 2018"/>
    <x v="0"/>
    <x v="3"/>
    <x v="1"/>
    <n v="2000000"/>
    <m/>
    <m/>
    <m/>
    <n v="167000"/>
    <n v="4411"/>
    <m/>
    <m/>
    <m/>
    <m/>
    <m/>
  </r>
  <r>
    <s v="Facebook febrero 2018"/>
    <x v="1"/>
    <x v="3"/>
    <x v="1"/>
    <m/>
    <n v="149614"/>
    <m/>
    <m/>
    <n v="37678"/>
    <m/>
    <n v="374"/>
    <m/>
    <m/>
    <m/>
    <m/>
  </r>
  <r>
    <s v="Youtube febrero 2018"/>
    <x v="2"/>
    <x v="3"/>
    <x v="1"/>
    <m/>
    <m/>
    <n v="30863"/>
    <m/>
    <n v="7935"/>
    <m/>
    <m/>
    <n v="96537"/>
    <m/>
    <m/>
    <m/>
  </r>
  <r>
    <s v="Pinterest febrero 2018"/>
    <x v="3"/>
    <x v="3"/>
    <x v="1"/>
    <m/>
    <m/>
    <m/>
    <n v="76838"/>
    <n v="3390"/>
    <m/>
    <m/>
    <m/>
    <n v="1479"/>
    <m/>
    <m/>
  </r>
  <r>
    <s v="Twitter marzo 2018"/>
    <x v="0"/>
    <x v="3"/>
    <x v="0"/>
    <n v="2000000"/>
    <m/>
    <m/>
    <m/>
    <n v="276100"/>
    <n v="4665"/>
    <m/>
    <m/>
    <m/>
    <m/>
    <m/>
  </r>
  <r>
    <s v="Facebook marzo 2018"/>
    <x v="1"/>
    <x v="3"/>
    <x v="0"/>
    <m/>
    <n v="140715"/>
    <m/>
    <m/>
    <n v="38012"/>
    <m/>
    <n v="287"/>
    <m/>
    <m/>
    <m/>
    <m/>
  </r>
  <r>
    <s v="Youtube marzo 2018"/>
    <x v="2"/>
    <x v="3"/>
    <x v="0"/>
    <m/>
    <m/>
    <n v="50887"/>
    <m/>
    <n v="8139"/>
    <m/>
    <m/>
    <n v="158897"/>
    <m/>
    <m/>
    <m/>
  </r>
  <r>
    <s v="Pinterest marzo 2018"/>
    <x v="3"/>
    <x v="3"/>
    <x v="0"/>
    <m/>
    <m/>
    <m/>
    <n v="76630"/>
    <n v="3429"/>
    <m/>
    <m/>
    <m/>
    <n v="1479"/>
    <m/>
    <m/>
  </r>
  <r>
    <s v="Twitter abril 2018"/>
    <x v="0"/>
    <x v="3"/>
    <x v="4"/>
    <n v="2000000"/>
    <m/>
    <m/>
    <m/>
    <n v="276100"/>
    <n v="4665"/>
    <m/>
    <m/>
    <m/>
    <m/>
    <m/>
  </r>
  <r>
    <s v="Facebook abril 2018"/>
    <x v="1"/>
    <x v="3"/>
    <x v="4"/>
    <m/>
    <n v="140715"/>
    <m/>
    <m/>
    <n v="38012"/>
    <m/>
    <n v="287"/>
    <m/>
    <m/>
    <m/>
    <m/>
  </r>
  <r>
    <s v="Youtube abril 2018"/>
    <x v="2"/>
    <x v="3"/>
    <x v="4"/>
    <m/>
    <m/>
    <n v="50887"/>
    <m/>
    <n v="8139"/>
    <m/>
    <m/>
    <n v="158897"/>
    <m/>
    <m/>
    <m/>
  </r>
  <r>
    <s v="Pinterest abril 2018"/>
    <x v="3"/>
    <x v="3"/>
    <x v="4"/>
    <m/>
    <m/>
    <m/>
    <n v="76630"/>
    <n v="3429"/>
    <m/>
    <m/>
    <m/>
    <n v="1479"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61">
  <r>
    <s v="Twitter marzo 2016"/>
    <x v="0"/>
    <x v="0"/>
    <x v="0"/>
    <n v="2100000"/>
    <m/>
    <m/>
    <m/>
    <n v="136501"/>
    <n v="5300"/>
    <m/>
    <m/>
    <m/>
    <s v="Elemento"/>
    <s v="Lists/Lista INDICADORES Redes Sociales"/>
  </r>
  <r>
    <s v="Facebook marzo 2016"/>
    <x v="1"/>
    <x v="0"/>
    <x v="0"/>
    <m/>
    <n v="360770"/>
    <m/>
    <m/>
    <n v="11911"/>
    <m/>
    <n v="1256"/>
    <m/>
    <m/>
    <s v="Elemento"/>
    <s v="Lists/Lista INDICADORES Redes Sociales"/>
  </r>
  <r>
    <s v="Youtube marzo 2016"/>
    <x v="2"/>
    <x v="0"/>
    <x v="0"/>
    <m/>
    <m/>
    <n v="24765"/>
    <m/>
    <n v="3569"/>
    <m/>
    <m/>
    <n v="93014"/>
    <m/>
    <s v="Elemento"/>
    <s v="Lists/Lista INDICADORES Redes Sociales"/>
  </r>
  <r>
    <s v="Pinterest marzo 2016"/>
    <x v="3"/>
    <x v="0"/>
    <x v="0"/>
    <m/>
    <m/>
    <m/>
    <n v="77900"/>
    <n v="2201"/>
    <m/>
    <m/>
    <m/>
    <n v="711"/>
    <s v="Elemento"/>
    <s v="Lists/Lista INDICADORES Redes Sociales"/>
  </r>
  <r>
    <s v="Twitter febrero 2016"/>
    <x v="0"/>
    <x v="0"/>
    <x v="1"/>
    <n v="1800000"/>
    <m/>
    <m/>
    <m/>
    <n v="134147"/>
    <n v="5100"/>
    <m/>
    <m/>
    <m/>
    <s v="Elemento"/>
    <s v="Lists/Lista INDICADORES Redes Sociales"/>
  </r>
  <r>
    <s v="Facebook febrero 2016"/>
    <x v="1"/>
    <x v="0"/>
    <x v="1"/>
    <m/>
    <n v="519591"/>
    <m/>
    <m/>
    <n v="10640"/>
    <m/>
    <n v="1346"/>
    <m/>
    <m/>
    <s v="Elemento"/>
    <s v="Lists/Lista INDICADORES Redes Sociales"/>
  </r>
  <r>
    <s v="Youtube febrero 2016"/>
    <x v="2"/>
    <x v="0"/>
    <x v="1"/>
    <m/>
    <m/>
    <n v="15952"/>
    <m/>
    <n v="3418"/>
    <m/>
    <m/>
    <n v="44879"/>
    <m/>
    <s v="Elemento"/>
    <s v="Lists/Lista INDICADORES Redes Sociales"/>
  </r>
  <r>
    <s v="Pinterest febrero 2016"/>
    <x v="3"/>
    <x v="0"/>
    <x v="1"/>
    <m/>
    <m/>
    <m/>
    <n v="36527"/>
    <n v="2052"/>
    <m/>
    <m/>
    <m/>
    <n v="680"/>
    <s v="Elemento"/>
    <s v="Lists/Lista INDICADORES Redes Sociales"/>
  </r>
  <r>
    <s v="Twitter enero 2016"/>
    <x v="0"/>
    <x v="0"/>
    <x v="2"/>
    <n v="2100000"/>
    <m/>
    <m/>
    <m/>
    <n v="132590"/>
    <n v="6200"/>
    <m/>
    <m/>
    <m/>
    <s v="Elemento"/>
    <s v="Lists/Lista INDICADORES Redes Sociales"/>
  </r>
  <r>
    <s v="Facebbook enero 2016"/>
    <x v="1"/>
    <x v="0"/>
    <x v="2"/>
    <m/>
    <n v="394389"/>
    <m/>
    <m/>
    <n v="9271"/>
    <m/>
    <n v="927"/>
    <m/>
    <m/>
    <s v="Elemento"/>
    <s v="Lists/Lista INDICADORES Redes Sociales"/>
  </r>
  <r>
    <s v="Youtube enero 2016"/>
    <x v="2"/>
    <x v="0"/>
    <x v="2"/>
    <m/>
    <m/>
    <n v="10207"/>
    <m/>
    <n v="3312"/>
    <m/>
    <m/>
    <n v="32320"/>
    <m/>
    <s v="Elemento"/>
    <s v="Lists/Lista INDICADORES Redes Sociales"/>
  </r>
  <r>
    <s v="Pinterest enero 2016"/>
    <x v="3"/>
    <x v="0"/>
    <x v="2"/>
    <m/>
    <m/>
    <m/>
    <n v="25386"/>
    <n v="1991"/>
    <m/>
    <m/>
    <m/>
    <n v="668"/>
    <s v="Elemento"/>
    <s v="Lists/Lista INDICADORES Redes Sociales"/>
  </r>
  <r>
    <s v="Twitter diciembre 2015"/>
    <x v="0"/>
    <x v="1"/>
    <x v="3"/>
    <n v="2200000"/>
    <m/>
    <m/>
    <m/>
    <n v="131183"/>
    <n v="4100"/>
    <m/>
    <m/>
    <m/>
    <s v="Elemento"/>
    <s v="Lists/Lista INDICADORES Redes Sociales"/>
  </r>
  <r>
    <s v="Facebook diciembre 2015"/>
    <x v="1"/>
    <x v="1"/>
    <x v="3"/>
    <m/>
    <n v="264641"/>
    <m/>
    <m/>
    <n v="8650"/>
    <m/>
    <n v="505"/>
    <m/>
    <m/>
    <s v="Elemento"/>
    <s v="Lists/Lista INDICADORES Redes Sociales"/>
  </r>
  <r>
    <s v="Youtube diciembre 2015"/>
    <x v="2"/>
    <x v="1"/>
    <x v="3"/>
    <m/>
    <m/>
    <n v="7919"/>
    <m/>
    <n v="3153"/>
    <m/>
    <m/>
    <n v="30186"/>
    <m/>
    <s v="Elemento"/>
    <s v="Lists/Lista INDICADORES Redes Sociales"/>
  </r>
  <r>
    <s v="Pinterest diciembre 2015"/>
    <x v="3"/>
    <x v="1"/>
    <x v="3"/>
    <m/>
    <m/>
    <m/>
    <n v="19253"/>
    <n v="1966"/>
    <m/>
    <m/>
    <m/>
    <n v="635"/>
    <s v="Elemento"/>
    <s v="Lists/Lista INDICADORES Redes Sociales"/>
  </r>
  <r>
    <s v="Twitter enero 2015"/>
    <x v="0"/>
    <x v="1"/>
    <x v="2"/>
    <n v="2200000"/>
    <m/>
    <m/>
    <m/>
    <n v="100600"/>
    <n v="4300"/>
    <m/>
    <m/>
    <m/>
    <s v="Elemento"/>
    <s v="Lists/Lista INDICADORES Redes Sociales"/>
  </r>
  <r>
    <s v="Twitter febrero 2015"/>
    <x v="0"/>
    <x v="1"/>
    <x v="1"/>
    <n v="1900000"/>
    <m/>
    <m/>
    <m/>
    <n v="104000"/>
    <n v="3800"/>
    <m/>
    <m/>
    <m/>
    <s v="Elemento"/>
    <s v="Lists/Lista INDICADORES Redes Sociales"/>
  </r>
  <r>
    <s v="Twitter marzo 2015"/>
    <x v="0"/>
    <x v="1"/>
    <x v="0"/>
    <n v="2300000"/>
    <m/>
    <m/>
    <m/>
    <n v="107791"/>
    <n v="4400"/>
    <m/>
    <m/>
    <m/>
    <s v="Elemento"/>
    <s v="Lists/Lista INDICADORES Redes Sociales"/>
  </r>
  <r>
    <s v="Twitter abril 2015"/>
    <x v="0"/>
    <x v="1"/>
    <x v="4"/>
    <n v="1900000"/>
    <m/>
    <m/>
    <m/>
    <n v="111763"/>
    <n v="3900"/>
    <m/>
    <m/>
    <m/>
    <s v="Elemento"/>
    <s v="Lists/Lista INDICADORES Redes Sociales"/>
  </r>
  <r>
    <s v="Twitter mayo 2015"/>
    <x v="0"/>
    <x v="1"/>
    <x v="5"/>
    <n v="1900000"/>
    <m/>
    <m/>
    <m/>
    <n v="113923"/>
    <n v="3900"/>
    <m/>
    <m/>
    <m/>
    <s v="Elemento"/>
    <s v="Lists/Lista INDICADORES Redes Sociales"/>
  </r>
  <r>
    <s v="Twitter junio 2015"/>
    <x v="0"/>
    <x v="1"/>
    <x v="6"/>
    <n v="2200000"/>
    <m/>
    <m/>
    <m/>
    <n v="117000"/>
    <n v="4700"/>
    <m/>
    <m/>
    <m/>
    <s v="Elemento"/>
    <s v="Lists/Lista INDICADORES Redes Sociales"/>
  </r>
  <r>
    <s v="Twitter julio 2015"/>
    <x v="0"/>
    <x v="1"/>
    <x v="7"/>
    <n v="1500000"/>
    <m/>
    <m/>
    <m/>
    <n v="119211"/>
    <n v="3700"/>
    <m/>
    <m/>
    <m/>
    <s v="Elemento"/>
    <s v="Lists/Lista INDICADORES Redes Sociales"/>
  </r>
  <r>
    <s v="Twitter agosto 2015"/>
    <x v="0"/>
    <x v="1"/>
    <x v="8"/>
    <n v="1200000"/>
    <m/>
    <m/>
    <m/>
    <n v="121133"/>
    <n v="3400"/>
    <m/>
    <m/>
    <m/>
    <s v="Elemento"/>
    <s v="Lists/Lista INDICADORES Redes Sociales"/>
  </r>
  <r>
    <s v="Twitter septiembre 2015"/>
    <x v="0"/>
    <x v="1"/>
    <x v="9"/>
    <n v="2400000"/>
    <m/>
    <m/>
    <m/>
    <n v="124299"/>
    <n v="4300"/>
    <m/>
    <m/>
    <m/>
    <s v="Elemento"/>
    <s v="Lists/Lista INDICADORES Redes Sociales"/>
  </r>
  <r>
    <s v="Twitter octubre 2015"/>
    <x v="0"/>
    <x v="1"/>
    <x v="10"/>
    <n v="2400000"/>
    <m/>
    <m/>
    <m/>
    <n v="126351"/>
    <n v="3000"/>
    <m/>
    <m/>
    <m/>
    <s v="Elemento"/>
    <s v="Lists/Lista INDICADORES Redes Sociales"/>
  </r>
  <r>
    <s v="Twitter noviembre 2015"/>
    <x v="0"/>
    <x v="1"/>
    <x v="11"/>
    <n v="2400000"/>
    <m/>
    <m/>
    <m/>
    <n v="129183"/>
    <n v="3800"/>
    <m/>
    <m/>
    <m/>
    <s v="Elemento"/>
    <s v="Lists/Lista INDICADORES Redes Sociales"/>
  </r>
  <r>
    <s v="Facebook enero 2015"/>
    <x v="1"/>
    <x v="1"/>
    <x v="2"/>
    <m/>
    <n v="138242"/>
    <m/>
    <m/>
    <n v="4457"/>
    <m/>
    <n v="360"/>
    <m/>
    <m/>
    <s v="Elemento"/>
    <s v="Lists/Lista INDICADORES Redes Sociales"/>
  </r>
  <r>
    <s v="Facebook febrero 2015"/>
    <x v="1"/>
    <x v="1"/>
    <x v="1"/>
    <m/>
    <n v="42632"/>
    <m/>
    <m/>
    <n v="4700"/>
    <m/>
    <n v="545"/>
    <m/>
    <m/>
    <s v="Elemento"/>
    <s v="Lists/Lista INDICADORES Redes Sociales"/>
  </r>
  <r>
    <s v="Facebook marzo 2015"/>
    <x v="1"/>
    <x v="1"/>
    <x v="0"/>
    <m/>
    <n v="16390"/>
    <m/>
    <m/>
    <n v="4904"/>
    <m/>
    <n v="336"/>
    <m/>
    <m/>
    <s v="Elemento"/>
    <s v="Lists/Lista INDICADORES Redes Sociales"/>
  </r>
  <r>
    <s v="Facebook abril 2015"/>
    <x v="1"/>
    <x v="1"/>
    <x v="4"/>
    <m/>
    <n v="43726"/>
    <m/>
    <m/>
    <n v="5281"/>
    <m/>
    <n v="366"/>
    <m/>
    <m/>
    <s v="Elemento"/>
    <s v="Lists/Lista INDICADORES Redes Sociales"/>
  </r>
  <r>
    <s v="Facebook mayo 2015"/>
    <x v="1"/>
    <x v="1"/>
    <x v="5"/>
    <m/>
    <n v="25498"/>
    <m/>
    <m/>
    <n v="5783"/>
    <m/>
    <n v="487"/>
    <m/>
    <m/>
    <s v="Elemento"/>
    <s v="Lists/Lista INDICADORES Redes Sociales"/>
  </r>
  <r>
    <s v="Facebook junio 2015"/>
    <x v="1"/>
    <x v="1"/>
    <x v="6"/>
    <m/>
    <n v="51241"/>
    <m/>
    <m/>
    <n v="5997"/>
    <m/>
    <n v="370"/>
    <m/>
    <m/>
    <s v="Elemento"/>
    <s v="Lists/Lista INDICADORES Redes Sociales"/>
  </r>
  <r>
    <s v="Facebook julio 2015"/>
    <x v="1"/>
    <x v="1"/>
    <x v="7"/>
    <m/>
    <n v="13040"/>
    <m/>
    <m/>
    <n v="6443"/>
    <m/>
    <n v="263"/>
    <m/>
    <m/>
    <s v="Elemento"/>
    <s v="Lists/Lista INDICADORES Redes Sociales"/>
  </r>
  <r>
    <s v="Facebook agosto 2015"/>
    <x v="1"/>
    <x v="1"/>
    <x v="8"/>
    <m/>
    <n v="1440"/>
    <m/>
    <m/>
    <n v="6742"/>
    <m/>
    <n v="40"/>
    <m/>
    <m/>
    <s v="Elemento"/>
    <s v="Lists/Lista INDICADORES Redes Sociales"/>
  </r>
  <r>
    <s v="Facebook septiembre 2015"/>
    <x v="1"/>
    <x v="1"/>
    <x v="9"/>
    <m/>
    <n v="55395"/>
    <m/>
    <m/>
    <n v="7430"/>
    <m/>
    <n v="593"/>
    <m/>
    <m/>
    <s v="Elemento"/>
    <s v="Lists/Lista INDICADORES Redes Sociales"/>
  </r>
  <r>
    <s v="Facebook octubre 2015"/>
    <x v="1"/>
    <x v="1"/>
    <x v="10"/>
    <m/>
    <n v="159958"/>
    <m/>
    <m/>
    <n v="7840"/>
    <m/>
    <n v="436"/>
    <m/>
    <m/>
    <s v="Elemento"/>
    <s v="Lists/Lista INDICADORES Redes Sociales"/>
  </r>
  <r>
    <s v="Facebook noviembre 2015"/>
    <x v="1"/>
    <x v="1"/>
    <x v="10"/>
    <m/>
    <n v="193589"/>
    <m/>
    <m/>
    <n v="8136"/>
    <m/>
    <n v="283"/>
    <m/>
    <m/>
    <s v="Elemento"/>
    <s v="Lists/Lista INDICADORES Redes Sociales"/>
  </r>
  <r>
    <s v="Youtube enero 2015"/>
    <x v="2"/>
    <x v="1"/>
    <x v="2"/>
    <m/>
    <m/>
    <n v="4365"/>
    <m/>
    <n v="1519"/>
    <m/>
    <m/>
    <n v="10302"/>
    <m/>
    <s v="Elemento"/>
    <s v="Lists/Lista INDICADORES Redes Sociales"/>
  </r>
  <r>
    <s v="Youtube febrero 2015"/>
    <x v="2"/>
    <x v="1"/>
    <x v="1"/>
    <m/>
    <m/>
    <n v="5929"/>
    <m/>
    <n v="1581"/>
    <m/>
    <m/>
    <n v="13501"/>
    <m/>
    <s v="Elemento"/>
    <s v="Lists/Lista INDICADORES Redes Sociales"/>
  </r>
  <r>
    <s v="Youtube marzo 2015"/>
    <x v="2"/>
    <x v="1"/>
    <x v="0"/>
    <m/>
    <m/>
    <n v="13032"/>
    <m/>
    <n v="1648"/>
    <m/>
    <m/>
    <n v="31388"/>
    <m/>
    <s v="Elemento"/>
    <s v="Lists/Lista INDICADORES Redes Sociales"/>
  </r>
  <r>
    <s v="Youtube abril 2015"/>
    <x v="2"/>
    <x v="1"/>
    <x v="4"/>
    <m/>
    <m/>
    <n v="16677"/>
    <m/>
    <n v="1890"/>
    <m/>
    <m/>
    <n v="61575"/>
    <m/>
    <s v="Elemento"/>
    <s v="Lists/Lista INDICADORES Redes Sociales"/>
  </r>
  <r>
    <s v="Youtube mayo 2015"/>
    <x v="2"/>
    <x v="1"/>
    <x v="5"/>
    <m/>
    <m/>
    <n v="32348"/>
    <m/>
    <n v="2188"/>
    <m/>
    <m/>
    <n v="132248"/>
    <m/>
    <s v="Elemento"/>
    <s v="Lists/Lista INDICADORES Redes Sociales"/>
  </r>
  <r>
    <s v="Youtube junio 2015"/>
    <x v="2"/>
    <x v="1"/>
    <x v="6"/>
    <m/>
    <m/>
    <n v="21092"/>
    <m/>
    <n v="2401"/>
    <m/>
    <m/>
    <n v="87476"/>
    <m/>
    <s v="Elemento"/>
    <s v="Lists/Lista INDICADORES Redes Sociales"/>
  </r>
  <r>
    <s v="Youtube julio 2015"/>
    <x v="2"/>
    <x v="1"/>
    <x v="7"/>
    <m/>
    <m/>
    <n v="8973"/>
    <m/>
    <n v="2415"/>
    <m/>
    <m/>
    <n v="25239"/>
    <m/>
    <s v="Elemento"/>
    <s v="Lists/Lista INDICADORES Redes Sociales"/>
  </r>
  <r>
    <s v="Youtube agosto 2015"/>
    <x v="2"/>
    <x v="1"/>
    <x v="8"/>
    <m/>
    <m/>
    <n v="4519"/>
    <m/>
    <n v="2461"/>
    <m/>
    <m/>
    <n v="11518"/>
    <m/>
    <s v="Elemento"/>
    <s v="Lists/Lista INDICADORES Redes Sociales"/>
  </r>
  <r>
    <s v="Youtube septiembre 2015"/>
    <x v="2"/>
    <x v="1"/>
    <x v="9"/>
    <m/>
    <m/>
    <n v="17450"/>
    <m/>
    <n v="2580"/>
    <m/>
    <m/>
    <n v="52283"/>
    <m/>
    <s v="Elemento"/>
    <s v="Lists/Lista INDICADORES Redes Sociales"/>
  </r>
  <r>
    <s v="Youtube octubre 2015"/>
    <x v="2"/>
    <x v="1"/>
    <x v="10"/>
    <m/>
    <m/>
    <n v="32581"/>
    <m/>
    <n v="2889"/>
    <m/>
    <m/>
    <n v="129942"/>
    <m/>
    <s v="Elemento"/>
    <s v="Lists/Lista INDICADORES Redes Sociales"/>
  </r>
  <r>
    <s v="Youtube noviembre 2015"/>
    <x v="2"/>
    <x v="1"/>
    <x v="11"/>
    <m/>
    <m/>
    <n v="22399"/>
    <m/>
    <n v="3054"/>
    <m/>
    <m/>
    <n v="95580"/>
    <m/>
    <s v="Elemento"/>
    <s v="Lists/Lista INDICADORES Redes Sociales"/>
  </r>
  <r>
    <s v="Pinterest enero 2015"/>
    <x v="3"/>
    <x v="1"/>
    <x v="2"/>
    <m/>
    <m/>
    <m/>
    <n v="14260"/>
    <n v="1095"/>
    <m/>
    <m/>
    <m/>
    <n v="477"/>
    <s v="Elemento"/>
    <s v="Lists/Lista INDICADORES Redes Sociales"/>
  </r>
  <r>
    <s v="Pinterest febrero 2015"/>
    <x v="3"/>
    <x v="1"/>
    <x v="1"/>
    <m/>
    <m/>
    <m/>
    <n v="18452"/>
    <n v="1226"/>
    <m/>
    <m/>
    <m/>
    <n v="477"/>
    <s v="Elemento"/>
    <s v="Lists/Lista INDICADORES Redes Sociales"/>
  </r>
  <r>
    <s v="Pinterest marzo 2015"/>
    <x v="3"/>
    <x v="1"/>
    <x v="0"/>
    <m/>
    <m/>
    <m/>
    <n v="19781"/>
    <n v="1290"/>
    <m/>
    <m/>
    <m/>
    <n v="477"/>
    <s v="Elemento"/>
    <s v="Lists/Lista INDICADORES Redes Sociales"/>
  </r>
  <r>
    <s v="Pinterest abril 2015"/>
    <x v="3"/>
    <x v="1"/>
    <x v="4"/>
    <m/>
    <m/>
    <m/>
    <n v="22230"/>
    <n v="1347"/>
    <m/>
    <m/>
    <m/>
    <n v="478"/>
    <s v="Elemento"/>
    <s v="Lists/Lista INDICADORES Redes Sociales"/>
  </r>
  <r>
    <s v="Pinterest mayo"/>
    <x v="3"/>
    <x v="1"/>
    <x v="5"/>
    <m/>
    <m/>
    <m/>
    <n v="26488"/>
    <n v="1525"/>
    <m/>
    <m/>
    <m/>
    <n v="485"/>
    <s v="Elemento"/>
    <s v="Lists/Lista INDICADORES Redes Sociales"/>
  </r>
  <r>
    <s v="Pinterest junio 2015"/>
    <x v="3"/>
    <x v="1"/>
    <x v="6"/>
    <m/>
    <m/>
    <m/>
    <n v="17051"/>
    <n v="1580"/>
    <m/>
    <m/>
    <m/>
    <n v="485"/>
    <s v="Elemento"/>
    <s v="Lists/Lista INDICADORES Redes Sociales"/>
  </r>
  <r>
    <s v="Pinterest julio 2015"/>
    <x v="3"/>
    <x v="1"/>
    <x v="7"/>
    <m/>
    <m/>
    <m/>
    <n v="13263"/>
    <n v="1608"/>
    <m/>
    <m/>
    <m/>
    <n v="487"/>
    <s v="Elemento"/>
    <s v="Lists/Lista INDICADORES Redes Sociales"/>
  </r>
  <r>
    <s v="Pinterest agosto 2015"/>
    <x v="3"/>
    <x v="1"/>
    <x v="8"/>
    <m/>
    <m/>
    <m/>
    <n v="13569"/>
    <n v="1643"/>
    <m/>
    <m/>
    <m/>
    <n v="487"/>
    <s v="Elemento"/>
    <s v="Lists/Lista INDICADORES Redes Sociales"/>
  </r>
  <r>
    <s v="Pinterest septiembre 2015"/>
    <x v="3"/>
    <x v="1"/>
    <x v="9"/>
    <m/>
    <m/>
    <m/>
    <n v="15371"/>
    <n v="1683"/>
    <m/>
    <m/>
    <m/>
    <n v="491"/>
    <s v="Elemento"/>
    <s v="Lists/Lista INDICADORES Redes Sociales"/>
  </r>
  <r>
    <s v="Pinterest octubre 2015"/>
    <x v="3"/>
    <x v="1"/>
    <x v="10"/>
    <m/>
    <m/>
    <m/>
    <n v="24654"/>
    <n v="1819"/>
    <m/>
    <m/>
    <m/>
    <n v="533"/>
    <s v="Elemento"/>
    <s v="Lists/Lista INDICADORES Redes Sociales"/>
  </r>
  <r>
    <s v="Pinterest noviembre 2015"/>
    <x v="3"/>
    <x v="1"/>
    <x v="11"/>
    <m/>
    <m/>
    <m/>
    <n v="29997"/>
    <n v="1898"/>
    <m/>
    <m/>
    <m/>
    <n v="615"/>
    <s v="Elemento"/>
    <s v="Lists/Lista INDICADORES Redes Sociales"/>
  </r>
  <r>
    <s v="Twitter abril 2016"/>
    <x v="0"/>
    <x v="0"/>
    <x v="4"/>
    <n v="2300000"/>
    <m/>
    <m/>
    <m/>
    <n v="138526"/>
    <n v="6200"/>
    <m/>
    <m/>
    <m/>
    <s v="Elemento"/>
    <s v="Lists/Lista INDICADORES Redes Sociales"/>
  </r>
  <r>
    <s v="Facebook abril 2016"/>
    <x v="1"/>
    <x v="0"/>
    <x v="4"/>
    <m/>
    <n v="317276"/>
    <m/>
    <m/>
    <n v="12911"/>
    <m/>
    <n v="1441"/>
    <m/>
    <m/>
    <s v="Elemento"/>
    <s v="Lists/Lista INDICADORES Redes Sociales"/>
  </r>
  <r>
    <s v="Youtube abril 2016"/>
    <x v="2"/>
    <x v="0"/>
    <x v="4"/>
    <m/>
    <m/>
    <n v="32516"/>
    <m/>
    <n v="3778"/>
    <m/>
    <m/>
    <n v="125771"/>
    <m/>
    <s v="Elemento"/>
    <s v="Lists/Lista INDICADORES Redes Sociales"/>
  </r>
  <r>
    <s v="Pinterest abril 2016"/>
    <x v="3"/>
    <x v="0"/>
    <x v="4"/>
    <m/>
    <m/>
    <m/>
    <n v="79088"/>
    <n v="2300"/>
    <m/>
    <m/>
    <m/>
    <n v="724"/>
    <s v="Elemento"/>
    <s v="Lists/Lista INDICADORES Redes Sociales"/>
  </r>
  <r>
    <s v="Twitter mayo 2016"/>
    <x v="0"/>
    <x v="0"/>
    <x v="5"/>
    <n v="3200000"/>
    <m/>
    <m/>
    <m/>
    <n v="139918"/>
    <n v="6000"/>
    <m/>
    <m/>
    <m/>
    <s v="Elemento"/>
    <s v="Lists/Lista INDICADORES Redes Sociales"/>
  </r>
  <r>
    <s v="Facebook mayo 2016"/>
    <x v="1"/>
    <x v="0"/>
    <x v="5"/>
    <m/>
    <n v="282783"/>
    <m/>
    <m/>
    <n v="14230"/>
    <m/>
    <n v="1252"/>
    <m/>
    <m/>
    <s v="Elemento"/>
    <s v="Lists/Lista INDICADORES Redes Sociales"/>
  </r>
  <r>
    <s v="Youtube mayo 2016"/>
    <x v="2"/>
    <x v="0"/>
    <x v="5"/>
    <m/>
    <m/>
    <n v="23204"/>
    <m/>
    <n v="3980"/>
    <m/>
    <m/>
    <n v="85165"/>
    <m/>
    <s v="Elemento"/>
    <s v="Lists/Lista INDICADORES Redes Sociales"/>
  </r>
  <r>
    <s v="Pinterest mayo 2016"/>
    <x v="3"/>
    <x v="0"/>
    <x v="5"/>
    <m/>
    <m/>
    <m/>
    <n v="80370"/>
    <n v="2352"/>
    <m/>
    <m/>
    <m/>
    <n v="776"/>
    <s v="Elemento"/>
    <s v="Lists/Lista INDICADORES Redes Sociales"/>
  </r>
  <r>
    <s v="Twitter junio 2016"/>
    <x v="0"/>
    <x v="0"/>
    <x v="6"/>
    <n v="2250000"/>
    <m/>
    <m/>
    <m/>
    <n v="141754"/>
    <n v="5300"/>
    <m/>
    <m/>
    <m/>
    <s v="Elemento"/>
    <s v="Lists/Lista INDICADORES Redes Sociales"/>
  </r>
  <r>
    <s v="Facebook junio 2016"/>
    <x v="1"/>
    <x v="0"/>
    <x v="6"/>
    <m/>
    <n v="327416"/>
    <m/>
    <m/>
    <n v="15517"/>
    <m/>
    <n v="1119"/>
    <m/>
    <m/>
    <s v="Elemento"/>
    <s v="Lists/Lista INDICADORES Redes Sociales"/>
  </r>
  <r>
    <s v="Youtube junio 2016"/>
    <x v="2"/>
    <x v="0"/>
    <x v="6"/>
    <m/>
    <m/>
    <n v="17076"/>
    <m/>
    <n v="4121"/>
    <m/>
    <m/>
    <n v="65787"/>
    <m/>
    <s v="Elemento"/>
    <s v="Lists/Lista INDICADORES Redes Sociales"/>
  </r>
  <r>
    <s v="Pinterest junio 2016"/>
    <x v="3"/>
    <x v="0"/>
    <x v="6"/>
    <m/>
    <m/>
    <m/>
    <n v="72570"/>
    <n v="2405"/>
    <m/>
    <m/>
    <m/>
    <n v="840"/>
    <s v="Elemento"/>
    <s v="Lists/Lista INDICADORES Redes Sociales"/>
  </r>
  <r>
    <s v="Twitter julio 2016"/>
    <x v="0"/>
    <x v="0"/>
    <x v="7"/>
    <n v="2330000"/>
    <m/>
    <m/>
    <m/>
    <n v="142655"/>
    <n v="6700"/>
    <m/>
    <m/>
    <m/>
    <s v="Elemento"/>
    <s v="Lists/Lista INDICADORES Redes Sociales"/>
  </r>
  <r>
    <s v="Facebook julio 2016"/>
    <x v="1"/>
    <x v="0"/>
    <x v="7"/>
    <m/>
    <n v="482002"/>
    <m/>
    <m/>
    <n v="16735"/>
    <m/>
    <n v="1310"/>
    <m/>
    <m/>
    <s v="Elemento"/>
    <s v="Lists/Lista INDICADORES Redes Sociales"/>
  </r>
  <r>
    <s v="Youtube julio 2016"/>
    <x v="2"/>
    <x v="0"/>
    <x v="7"/>
    <m/>
    <m/>
    <n v="10154"/>
    <m/>
    <n v="4201"/>
    <m/>
    <m/>
    <n v="33825"/>
    <m/>
    <s v="Elemento"/>
    <s v="Lists/Lista INDICADORES Redes Sociales"/>
  </r>
  <r>
    <s v="Pinterest julio 2016"/>
    <x v="3"/>
    <x v="0"/>
    <x v="7"/>
    <m/>
    <m/>
    <m/>
    <n v="50485"/>
    <n v="2476"/>
    <m/>
    <m/>
    <m/>
    <n v="865"/>
    <s v="Elemento"/>
    <s v="Lists/Lista INDICADORES Redes Sociales"/>
  </r>
  <r>
    <s v="Twitter agosto 2016"/>
    <x v="0"/>
    <x v="0"/>
    <x v="8"/>
    <n v="1660000"/>
    <m/>
    <m/>
    <m/>
    <n v="134936"/>
    <n v="4000"/>
    <m/>
    <m/>
    <m/>
    <s v="Elemento"/>
    <s v="Lists/Lista INDICADORES Redes Sociales"/>
  </r>
  <r>
    <s v="Facebook agosto 2016"/>
    <x v="1"/>
    <x v="0"/>
    <x v="8"/>
    <m/>
    <n v="509675"/>
    <m/>
    <m/>
    <n v="18932"/>
    <m/>
    <n v="2031"/>
    <m/>
    <m/>
    <s v="Elemento"/>
    <s v="Lists/Lista INDICADORES Redes Sociales"/>
  </r>
  <r>
    <s v="Youtube Agosto 2016"/>
    <x v="2"/>
    <x v="0"/>
    <x v="8"/>
    <m/>
    <m/>
    <n v="8311"/>
    <m/>
    <n v="4277"/>
    <m/>
    <m/>
    <n v="25049"/>
    <m/>
    <s v="Elemento"/>
    <s v="Lists/Lista INDICADORES Redes Sociales"/>
  </r>
  <r>
    <s v="Pinterest agosto 2016"/>
    <x v="3"/>
    <x v="0"/>
    <x v="8"/>
    <m/>
    <m/>
    <m/>
    <n v="88598"/>
    <n v="2516"/>
    <m/>
    <m/>
    <m/>
    <n v="880"/>
    <s v="Elemento"/>
    <s v="Lists/Lista INDICADORES Redes Sociales"/>
  </r>
  <r>
    <s v="Twitter septiembre 2016"/>
    <x v="0"/>
    <x v="0"/>
    <x v="9"/>
    <n v="1640000"/>
    <m/>
    <m/>
    <m/>
    <n v="145731"/>
    <n v="5100"/>
    <m/>
    <m/>
    <m/>
    <s v="Elemento"/>
    <s v="Lists/Lista INDICADORES Redes Sociales"/>
  </r>
  <r>
    <s v="Facebook septiembre 2016"/>
    <x v="1"/>
    <x v="0"/>
    <x v="9"/>
    <m/>
    <n v="370443"/>
    <m/>
    <m/>
    <n v="21003"/>
    <m/>
    <n v="1787"/>
    <m/>
    <m/>
    <s v="Elemento"/>
    <s v="Lists/Lista INDICADORES Redes Sociales"/>
  </r>
  <r>
    <s v="Youtube septiembre 2016"/>
    <x v="2"/>
    <x v="0"/>
    <x v="9"/>
    <m/>
    <m/>
    <n v="22849"/>
    <m/>
    <n v="4427"/>
    <m/>
    <m/>
    <n v="73434"/>
    <m/>
    <s v="Elemento"/>
    <s v="Lists/Lista INDICADORES Redes Sociales"/>
  </r>
  <r>
    <s v="Pinterest septiembre 2016"/>
    <x v="3"/>
    <x v="0"/>
    <x v="9"/>
    <m/>
    <m/>
    <m/>
    <n v="90745"/>
    <n v="2554"/>
    <m/>
    <m/>
    <m/>
    <n v="905"/>
    <s v="Elemento"/>
    <s v="Lists/Lista INDICADORES Redes Sociales"/>
  </r>
  <r>
    <s v="Twitter octubre 2016"/>
    <x v="0"/>
    <x v="0"/>
    <x v="10"/>
    <n v="1590000"/>
    <m/>
    <m/>
    <m/>
    <n v="147552"/>
    <n v="6780"/>
    <m/>
    <m/>
    <m/>
    <s v="Elemento"/>
    <s v="Lists/Lista INDICADORES Redes Sociales"/>
  </r>
  <r>
    <s v="Facebook octubre 2016"/>
    <x v="1"/>
    <x v="0"/>
    <x v="10"/>
    <m/>
    <n v="408842"/>
    <m/>
    <m/>
    <n v="22341"/>
    <m/>
    <n v="1324"/>
    <m/>
    <m/>
    <s v="Elemento"/>
    <s v="Lists/Lista INDICADORES Redes Sociales"/>
  </r>
  <r>
    <s v="Youtube octubre 2016"/>
    <x v="2"/>
    <x v="0"/>
    <x v="10"/>
    <m/>
    <m/>
    <n v="42320"/>
    <m/>
    <n v="4707"/>
    <m/>
    <m/>
    <n v="148105"/>
    <m/>
    <s v="Elemento"/>
    <s v="Lists/Lista INDICADORES Redes Sociales"/>
  </r>
  <r>
    <s v="Pinterest octubre 2016"/>
    <x v="3"/>
    <x v="0"/>
    <x v="10"/>
    <m/>
    <m/>
    <m/>
    <n v="152923"/>
    <n v="2613"/>
    <m/>
    <m/>
    <m/>
    <n v="952"/>
    <s v="Elemento"/>
    <s v="Lists/Lista INDICADORES Redes Sociales"/>
  </r>
  <r>
    <s v="Twitter noviembre 2016"/>
    <x v="0"/>
    <x v="0"/>
    <x v="11"/>
    <n v="1710000"/>
    <m/>
    <m/>
    <m/>
    <n v="149431"/>
    <n v="7300"/>
    <m/>
    <m/>
    <m/>
    <s v="Elemento"/>
    <s v="Lists/Lista INDICADORES Redes Sociales"/>
  </r>
  <r>
    <s v="Facebook noviembre 2016"/>
    <x v="1"/>
    <x v="0"/>
    <x v="11"/>
    <m/>
    <n v="313705"/>
    <m/>
    <m/>
    <n v="23784"/>
    <m/>
    <n v="1265"/>
    <m/>
    <m/>
    <s v="Elemento"/>
    <s v="Lists/Lista INDICADORES Redes Sociales"/>
  </r>
  <r>
    <s v="Youtube noviembre 2016"/>
    <x v="2"/>
    <x v="0"/>
    <x v="11"/>
    <m/>
    <m/>
    <n v="47557"/>
    <m/>
    <n v="4958"/>
    <m/>
    <m/>
    <n v="191482"/>
    <m/>
    <s v="Elemento"/>
    <s v="Lists/Lista INDICADORES Redes Sociales"/>
  </r>
  <r>
    <s v="Pinterest noviembre 2016"/>
    <x v="3"/>
    <x v="0"/>
    <x v="11"/>
    <m/>
    <m/>
    <m/>
    <n v="125640"/>
    <n v="2649"/>
    <m/>
    <m/>
    <m/>
    <n v="975"/>
    <s v="Elemento"/>
    <s v="Lists/Lista INDICADORES Redes Sociales"/>
  </r>
  <r>
    <s v="Twitter diciembre 2016"/>
    <x v="0"/>
    <x v="0"/>
    <x v="3"/>
    <n v="1560000"/>
    <m/>
    <m/>
    <m/>
    <n v="150769"/>
    <n v="6576"/>
    <m/>
    <m/>
    <m/>
    <s v="Elemento"/>
    <s v="Lists/Lista INDICADORES Redes Sociales"/>
  </r>
  <r>
    <s v="Facebook diciembre 2016"/>
    <x v="1"/>
    <x v="0"/>
    <x v="3"/>
    <m/>
    <n v="370873"/>
    <m/>
    <m/>
    <n v="24702"/>
    <m/>
    <n v="910"/>
    <m/>
    <m/>
    <s v="Elemento"/>
    <s v="Lists/Lista INDICADORES Redes Sociales"/>
  </r>
  <r>
    <s v="Youtube 2016"/>
    <x v="2"/>
    <x v="0"/>
    <x v="3"/>
    <m/>
    <m/>
    <n v="16755"/>
    <m/>
    <n v="5072"/>
    <m/>
    <m/>
    <n v="52084"/>
    <m/>
    <s v="Elemento"/>
    <s v="Lists/Lista INDICADORES Redes Sociales"/>
  </r>
  <r>
    <s v="Pinterest diciembre 2016"/>
    <x v="3"/>
    <x v="0"/>
    <x v="3"/>
    <m/>
    <m/>
    <m/>
    <n v="60791"/>
    <n v="2679"/>
    <m/>
    <m/>
    <m/>
    <n v="1003"/>
    <s v="Elemento"/>
    <s v="Lists/Lista INDICADORES Redes Sociales"/>
  </r>
  <r>
    <s v="Twitter enero 2017"/>
    <x v="0"/>
    <x v="2"/>
    <x v="2"/>
    <n v="2010000"/>
    <m/>
    <m/>
    <m/>
    <n v="152313"/>
    <n v="5100"/>
    <m/>
    <m/>
    <m/>
    <s v="Elemento"/>
    <s v="Lists/Lista INDICADORES Redes Sociales"/>
  </r>
  <r>
    <s v="Facebook enero 2017"/>
    <x v="1"/>
    <x v="2"/>
    <x v="2"/>
    <m/>
    <n v="510190"/>
    <m/>
    <m/>
    <n v="25937"/>
    <m/>
    <n v="1179"/>
    <m/>
    <m/>
    <s v="Elemento"/>
    <s v="Lists/Lista INDICADORES Redes Sociales"/>
  </r>
  <r>
    <s v="Youtube enero 2017"/>
    <x v="2"/>
    <x v="2"/>
    <x v="2"/>
    <m/>
    <m/>
    <n v="26428"/>
    <m/>
    <n v="5289"/>
    <m/>
    <m/>
    <n v="93310"/>
    <m/>
    <s v="Elemento"/>
    <s v="Lists/Lista INDICADORES Redes Sociales"/>
  </r>
  <r>
    <s v="Pinterest enero 2017"/>
    <x v="3"/>
    <x v="2"/>
    <x v="2"/>
    <m/>
    <m/>
    <m/>
    <n v="91853"/>
    <n v="2720"/>
    <m/>
    <m/>
    <m/>
    <n v="1046"/>
    <s v="Elemento"/>
    <s v="Lists/Lista INDICADORES Redes Sociales"/>
  </r>
  <r>
    <s v="Facebook noviembre 2015"/>
    <x v="1"/>
    <x v="1"/>
    <x v="11"/>
    <m/>
    <n v="193589"/>
    <m/>
    <m/>
    <n v="8136"/>
    <m/>
    <n v="283"/>
    <m/>
    <m/>
    <s v="Elemento"/>
    <s v="Lists/Lista INDICADORES Redes Sociales"/>
  </r>
  <r>
    <s v="Twitter febrero 2017"/>
    <x v="0"/>
    <x v="2"/>
    <x v="1"/>
    <n v="1580000"/>
    <m/>
    <m/>
    <m/>
    <n v="153775"/>
    <n v="4000"/>
    <m/>
    <m/>
    <m/>
    <s v="Elemento"/>
    <s v="Lists/Lista INDICADORES Redes Sociales"/>
  </r>
  <r>
    <s v="Facebook febrero 2017"/>
    <x v="1"/>
    <x v="2"/>
    <x v="1"/>
    <m/>
    <n v="412302"/>
    <m/>
    <m/>
    <n v="27534"/>
    <m/>
    <n v="1546"/>
    <m/>
    <m/>
    <s v="Elemento"/>
    <s v="Lists/Lista INDICADORES Redes Sociales"/>
  </r>
  <r>
    <s v="Youtube febrero 2017"/>
    <x v="2"/>
    <x v="2"/>
    <x v="1"/>
    <m/>
    <m/>
    <n v="37763"/>
    <m/>
    <n v="5545"/>
    <m/>
    <m/>
    <n v="137403"/>
    <m/>
    <s v="Elemento"/>
    <s v="Lists/Lista INDICADORES Redes Sociales"/>
  </r>
  <r>
    <s v="Pinterest febrero 2017"/>
    <x v="3"/>
    <x v="2"/>
    <x v="1"/>
    <m/>
    <m/>
    <m/>
    <n v="78876"/>
    <n v="2781"/>
    <m/>
    <m/>
    <m/>
    <n v="1046"/>
    <s v="Elemento"/>
    <s v="Lists/Lista INDICADORES Redes Sociales"/>
  </r>
  <r>
    <s v="Twitter marzo 2017"/>
    <x v="0"/>
    <x v="2"/>
    <x v="0"/>
    <n v="1870000"/>
    <m/>
    <m/>
    <m/>
    <n v="155631"/>
    <n v="4247"/>
    <m/>
    <m/>
    <m/>
    <s v="Elemento"/>
    <s v="Lists/Lista INDICADORES Redes Sociales"/>
  </r>
  <r>
    <s v="Facebook marzo 2017"/>
    <x v="1"/>
    <x v="2"/>
    <x v="0"/>
    <m/>
    <n v="559538"/>
    <m/>
    <m/>
    <n v="27534"/>
    <m/>
    <n v="1734"/>
    <m/>
    <m/>
    <s v="Elemento"/>
    <s v="Lists/Lista INDICADORES Redes Sociales"/>
  </r>
  <r>
    <s v="Youtube marzo 2017"/>
    <x v="2"/>
    <x v="2"/>
    <x v="0"/>
    <m/>
    <m/>
    <n v="40203"/>
    <m/>
    <n v="5789"/>
    <m/>
    <m/>
    <n v="136320"/>
    <m/>
    <s v="Elemento"/>
    <s v="Lists/Lista INDICADORES Redes Sociales"/>
  </r>
  <r>
    <s v="Pinterest marzo 2017"/>
    <x v="3"/>
    <x v="2"/>
    <x v="0"/>
    <m/>
    <m/>
    <m/>
    <n v="85498"/>
    <n v="2837"/>
    <m/>
    <m/>
    <m/>
    <n v="1094"/>
    <s v="Elemento"/>
    <s v="Lists/Lista INDICADORES Redes Sociales"/>
  </r>
  <r>
    <s v="Twitter abril 2017"/>
    <x v="0"/>
    <x v="2"/>
    <x v="4"/>
    <n v="1600000"/>
    <m/>
    <m/>
    <m/>
    <n v="156824"/>
    <n v="3500"/>
    <m/>
    <m/>
    <m/>
    <s v="Elemento"/>
    <s v="Lists/Lista INDICADORES Redes Sociales"/>
  </r>
  <r>
    <s v="Facebook abril 2017"/>
    <x v="1"/>
    <x v="2"/>
    <x v="4"/>
    <m/>
    <n v="371452"/>
    <m/>
    <m/>
    <n v="31298"/>
    <m/>
    <n v="1862"/>
    <m/>
    <m/>
    <s v="Elemento"/>
    <s v="Lists/Lista INDICADORES Redes Sociales"/>
  </r>
  <r>
    <s v="Youtube abril 2017"/>
    <x v="2"/>
    <x v="2"/>
    <x v="4"/>
    <m/>
    <m/>
    <n v="31196"/>
    <m/>
    <n v="6049"/>
    <m/>
    <m/>
    <n v="105637"/>
    <m/>
    <s v="Elemento"/>
    <s v="Lists/Lista INDICADORES Redes Sociales"/>
  </r>
  <r>
    <s v="Pinterest abril 2017"/>
    <x v="3"/>
    <x v="2"/>
    <x v="4"/>
    <m/>
    <m/>
    <m/>
    <n v="57125"/>
    <n v="2902"/>
    <m/>
    <m/>
    <m/>
    <n v="1122"/>
    <s v="Elemento"/>
    <s v="Lists/Lista INDICADORES Redes Sociales"/>
  </r>
  <r>
    <s v="Twitter mayo 2017"/>
    <x v="0"/>
    <x v="2"/>
    <x v="5"/>
    <n v="1910000"/>
    <m/>
    <m/>
    <m/>
    <n v="158732"/>
    <n v="3500"/>
    <m/>
    <m/>
    <m/>
    <s v="Elemento"/>
    <s v="Lists/Lista INDICADORES Redes Sociales"/>
  </r>
  <r>
    <s v="Facebook mayo 2017"/>
    <x v="1"/>
    <x v="2"/>
    <x v="5"/>
    <m/>
    <n v="211915"/>
    <m/>
    <m/>
    <n v="32847"/>
    <m/>
    <n v="1136"/>
    <m/>
    <m/>
    <s v="Elemento"/>
    <s v="Lists/Lista INDICADORES Redes Sociales"/>
  </r>
  <r>
    <s v="Youtube mayo 2017"/>
    <x v="2"/>
    <x v="2"/>
    <x v="5"/>
    <m/>
    <m/>
    <n v="41118"/>
    <m/>
    <n v="6253"/>
    <m/>
    <m/>
    <n v="143129"/>
    <m/>
    <s v="Elemento"/>
    <s v="Lists/Lista INDICADORES Redes Sociales"/>
  </r>
  <r>
    <s v="Pinterest mayo 2017"/>
    <x v="3"/>
    <x v="2"/>
    <x v="5"/>
    <m/>
    <m/>
    <m/>
    <n v="65118"/>
    <n v="2946"/>
    <m/>
    <m/>
    <m/>
    <n v="1122"/>
    <s v="Elemento"/>
    <s v="Lists/Lista INDICADORES Redes Sociales"/>
  </r>
  <r>
    <s v="Twitter junio 2017"/>
    <x v="0"/>
    <x v="2"/>
    <x v="6"/>
    <n v="1470000"/>
    <m/>
    <m/>
    <m/>
    <n v="159491"/>
    <n v="3000"/>
    <m/>
    <m/>
    <m/>
    <s v="Elemento"/>
    <s v="Lists/Lista INDICADORES Redes Sociales"/>
  </r>
  <r>
    <s v="Facebook junio 2017"/>
    <x v="1"/>
    <x v="2"/>
    <x v="6"/>
    <m/>
    <n v="303560"/>
    <m/>
    <m/>
    <n v="33569"/>
    <m/>
    <n v="754"/>
    <m/>
    <m/>
    <s v="Elemento"/>
    <s v="Lists/Lista INDICADORES Redes Sociales"/>
  </r>
  <r>
    <s v="Youtube junio 2017"/>
    <x v="2"/>
    <x v="2"/>
    <x v="6"/>
    <m/>
    <m/>
    <n v="20886"/>
    <m/>
    <n v="6391"/>
    <m/>
    <m/>
    <n v="70865"/>
    <m/>
    <s v="Elemento"/>
    <s v="Lists/Lista INDICADORES Redes Sociales"/>
  </r>
  <r>
    <s v="Pinterest junio 2017"/>
    <x v="3"/>
    <x v="2"/>
    <x v="6"/>
    <m/>
    <m/>
    <m/>
    <n v="74121"/>
    <n v="3001"/>
    <m/>
    <m/>
    <m/>
    <n v="1122"/>
    <s v="Elemento"/>
    <s v="Lists/Lista INDICADORES Redes Sociales"/>
  </r>
  <r>
    <s v="Twitter julio 2017"/>
    <x v="0"/>
    <x v="2"/>
    <x v="7"/>
    <n v="1380000"/>
    <m/>
    <m/>
    <m/>
    <n v="160386"/>
    <n v="4000"/>
    <m/>
    <m/>
    <m/>
    <s v="Elemento"/>
    <s v="Lists/Lista INDICADORES Redes Sociales"/>
  </r>
  <r>
    <s v="Facebook julio 2017"/>
    <x v="1"/>
    <x v="2"/>
    <x v="7"/>
    <m/>
    <n v="305503"/>
    <m/>
    <m/>
    <n v="34234"/>
    <m/>
    <n v="598"/>
    <m/>
    <m/>
    <s v="Elemento"/>
    <s v="Lists/Lista INDICADORES Redes Sociales"/>
  </r>
  <r>
    <s v="Youtube julio 2017"/>
    <x v="2"/>
    <x v="2"/>
    <x v="7"/>
    <m/>
    <m/>
    <n v="14117"/>
    <m/>
    <n v="6255"/>
    <m/>
    <m/>
    <n v="45068"/>
    <m/>
    <s v="Elemento"/>
    <s v="Lists/Lista INDICADORES Redes Sociales"/>
  </r>
  <r>
    <s v="Pinterest julio 2017"/>
    <x v="3"/>
    <x v="2"/>
    <x v="7"/>
    <m/>
    <m/>
    <m/>
    <n v="95909"/>
    <n v="3021"/>
    <m/>
    <m/>
    <m/>
    <n v="1199"/>
    <s v="Elemento"/>
    <s v="Lists/Lista INDICADORES Redes Sociales"/>
  </r>
  <r>
    <s v="Twitter agosto 2017"/>
    <x v="0"/>
    <x v="2"/>
    <x v="8"/>
    <n v="1150000"/>
    <m/>
    <m/>
    <m/>
    <n v="161336"/>
    <n v="3300"/>
    <m/>
    <m/>
    <m/>
    <s v="Elemento"/>
    <s v="Lists/Lista INDICADORES Redes Sociales"/>
  </r>
  <r>
    <s v="Facebook agosto 2017"/>
    <x v="1"/>
    <x v="2"/>
    <x v="8"/>
    <m/>
    <n v="313798"/>
    <m/>
    <m/>
    <n v="34905"/>
    <m/>
    <n v="594"/>
    <m/>
    <m/>
    <s v="Elemento"/>
    <s v="Lists/Lista INDICADORES Redes Sociales"/>
  </r>
  <r>
    <s v="Youtube agosto 2017"/>
    <x v="2"/>
    <x v="2"/>
    <x v="8"/>
    <m/>
    <m/>
    <n v="13988"/>
    <m/>
    <n v="6396"/>
    <m/>
    <m/>
    <n v="48403"/>
    <m/>
    <s v="Elemento"/>
    <s v="Lists/Lista INDICADORES Redes Sociales"/>
  </r>
  <r>
    <s v="Pinterest agosto 2017"/>
    <x v="3"/>
    <x v="2"/>
    <x v="8"/>
    <m/>
    <m/>
    <m/>
    <n v="137731"/>
    <n v="3075"/>
    <m/>
    <m/>
    <m/>
    <n v="1202"/>
    <s v="Elemento"/>
    <s v="Lists/Lista INDICADORES Redes Sociales"/>
  </r>
  <r>
    <s v="Twitter septiembre 2017"/>
    <x v="0"/>
    <x v="2"/>
    <x v="9"/>
    <n v="1030000"/>
    <m/>
    <m/>
    <m/>
    <n v="162757"/>
    <n v="2900"/>
    <m/>
    <m/>
    <m/>
    <s v="Elemento"/>
    <s v="Lists/Lista INDICADORES Redes Sociales"/>
  </r>
  <r>
    <s v="Facebook septiembre 2017"/>
    <x v="1"/>
    <x v="2"/>
    <x v="9"/>
    <m/>
    <n v="156337"/>
    <m/>
    <m/>
    <n v="35580"/>
    <m/>
    <n v="628"/>
    <m/>
    <m/>
    <s v="Elemento"/>
    <s v="Lists/Lista INDICADORES Redes Sociales"/>
  </r>
  <r>
    <s v="Youtube septiembre 2017"/>
    <x v="2"/>
    <x v="2"/>
    <x v="9"/>
    <m/>
    <m/>
    <n v="24873"/>
    <m/>
    <n v="6577"/>
    <m/>
    <m/>
    <n v="90216"/>
    <m/>
    <s v="Elemento"/>
    <s v="Lists/Lista INDICADORES Redes Sociales"/>
  </r>
  <r>
    <s v="Pinterest septiembre 2017"/>
    <x v="3"/>
    <x v="2"/>
    <x v="9"/>
    <m/>
    <m/>
    <m/>
    <n v="202503"/>
    <n v="3124"/>
    <m/>
    <m/>
    <m/>
    <n v="1210"/>
    <s v="Elemento"/>
    <s v="Lists/Lista INDICADORES Redes Sociales"/>
  </r>
  <r>
    <s v="Twitter octubre 2017"/>
    <x v="0"/>
    <x v="2"/>
    <x v="10"/>
    <n v="1090000"/>
    <m/>
    <m/>
    <m/>
    <n v="162895"/>
    <n v="2200"/>
    <m/>
    <m/>
    <m/>
    <s v="Elemento"/>
    <s v="Lists/Lista INDICADORES Redes Sociales"/>
  </r>
  <r>
    <s v="Facebook octubre 2017"/>
    <x v="1"/>
    <x v="2"/>
    <x v="10"/>
    <m/>
    <n v="206380"/>
    <m/>
    <m/>
    <n v="36231"/>
    <m/>
    <n v="448"/>
    <m/>
    <m/>
    <s v="Elemento"/>
    <s v="Lists/Lista INDICADORES Redes Sociales"/>
  </r>
  <r>
    <s v="Youtube octubre 2017"/>
    <x v="2"/>
    <x v="2"/>
    <x v="10"/>
    <m/>
    <m/>
    <n v="31657"/>
    <m/>
    <n v="6794"/>
    <m/>
    <m/>
    <n v="124778"/>
    <m/>
    <s v="Elemento"/>
    <s v="Lists/Lista INDICADORES Redes Sociales"/>
  </r>
  <r>
    <s v="Pinterest octubre 2017"/>
    <x v="3"/>
    <x v="2"/>
    <x v="10"/>
    <m/>
    <m/>
    <m/>
    <n v="114334"/>
    <n v="3195"/>
    <m/>
    <m/>
    <m/>
    <n v="1296"/>
    <s v="Elemento"/>
    <s v="Lists/Lista INDICADORES Redes Sociales"/>
  </r>
  <r>
    <s v="Twitter noviembre 2017"/>
    <x v="0"/>
    <x v="2"/>
    <x v="11"/>
    <n v="978000"/>
    <m/>
    <m/>
    <m/>
    <n v="164032"/>
    <n v="2200"/>
    <m/>
    <m/>
    <m/>
    <s v="Elemento"/>
    <s v="Lists/Lista INDICADORES Redes Sociales"/>
  </r>
  <r>
    <s v="Facebook noviembre 2017"/>
    <x v="1"/>
    <x v="2"/>
    <x v="11"/>
    <m/>
    <n v="172179"/>
    <m/>
    <m/>
    <n v="36625"/>
    <m/>
    <n v="323"/>
    <m/>
    <m/>
    <s v="Elemento"/>
    <s v="Lists/Lista INDICADORES Redes Sociales"/>
  </r>
  <r>
    <s v="Youtube noviembre 2017"/>
    <x v="2"/>
    <x v="2"/>
    <x v="11"/>
    <m/>
    <m/>
    <m/>
    <m/>
    <n v="7295"/>
    <m/>
    <m/>
    <n v="134064"/>
    <m/>
    <s v="Elemento"/>
    <s v="Lists/Lista INDICADORES Redes Sociales"/>
  </r>
  <r>
    <s v="Pinterest noviembre 2017"/>
    <x v="3"/>
    <x v="2"/>
    <x v="11"/>
    <m/>
    <m/>
    <m/>
    <n v="99420"/>
    <n v="3240"/>
    <m/>
    <m/>
    <m/>
    <n v="1354"/>
    <s v="Elemento"/>
    <s v="Lists/Lista INDICADORES Redes Sociales"/>
  </r>
  <r>
    <s v="Twitter diciembre 2017"/>
    <x v="0"/>
    <x v="2"/>
    <x v="3"/>
    <n v="1350000"/>
    <m/>
    <m/>
    <m/>
    <n v="164897"/>
    <n v="3500"/>
    <m/>
    <m/>
    <m/>
    <s v="Elemento"/>
    <s v="Lists/Lista INDICADORES Redes Sociales"/>
  </r>
  <r>
    <s v="Facebook diciembre 2017"/>
    <x v="1"/>
    <x v="2"/>
    <x v="3"/>
    <m/>
    <n v="161035"/>
    <m/>
    <m/>
    <n v="36944"/>
    <m/>
    <n v="301"/>
    <m/>
    <m/>
    <s v="Elemento"/>
    <s v="Lists/Lista INDICADORES Redes Sociales"/>
  </r>
  <r>
    <s v="Youtube diciembre 2017"/>
    <x v="2"/>
    <x v="2"/>
    <x v="3"/>
    <m/>
    <m/>
    <n v="25064"/>
    <m/>
    <n v="7488"/>
    <m/>
    <m/>
    <n v="79452"/>
    <m/>
    <s v="Elemento"/>
    <s v="Lists/Lista INDICADORES Redes Sociales"/>
  </r>
  <r>
    <s v="Pinterest diciembre 2017"/>
    <x v="3"/>
    <x v="2"/>
    <x v="3"/>
    <m/>
    <m/>
    <m/>
    <n v="58984"/>
    <n v="3298"/>
    <m/>
    <m/>
    <m/>
    <n v="1407"/>
    <s v="Elemento"/>
    <s v="Lists/Lista INDICADORES Redes Sociales"/>
  </r>
  <r>
    <s v="Twitter enero 2018"/>
    <x v="0"/>
    <x v="3"/>
    <x v="2"/>
    <n v="2152000"/>
    <m/>
    <m/>
    <m/>
    <n v="165964"/>
    <n v="5418"/>
    <m/>
    <m/>
    <m/>
    <m/>
    <m/>
  </r>
  <r>
    <s v="Facebook enero 2018"/>
    <x v="1"/>
    <x v="3"/>
    <x v="2"/>
    <m/>
    <n v="188644"/>
    <m/>
    <m/>
    <n v="37240"/>
    <m/>
    <n v="315"/>
    <m/>
    <m/>
    <m/>
    <m/>
  </r>
  <r>
    <s v="Youtube enero 2018"/>
    <x v="2"/>
    <x v="3"/>
    <x v="2"/>
    <m/>
    <m/>
    <n v="30730"/>
    <m/>
    <n v="7736"/>
    <m/>
    <m/>
    <n v="95238"/>
    <m/>
    <m/>
    <m/>
  </r>
  <r>
    <s v="Pinterest enero 2018"/>
    <x v="3"/>
    <x v="3"/>
    <x v="2"/>
    <m/>
    <m/>
    <m/>
    <n v="72070"/>
    <n v="3360"/>
    <m/>
    <m/>
    <m/>
    <n v="1463"/>
    <m/>
    <m/>
  </r>
  <r>
    <s v="Twitter febrero 2018"/>
    <x v="0"/>
    <x v="3"/>
    <x v="1"/>
    <n v="2000000"/>
    <m/>
    <m/>
    <m/>
    <n v="167000"/>
    <n v="4411"/>
    <m/>
    <m/>
    <m/>
    <m/>
    <m/>
  </r>
  <r>
    <s v="Facebook febrero 2018"/>
    <x v="1"/>
    <x v="3"/>
    <x v="1"/>
    <m/>
    <n v="149614"/>
    <m/>
    <m/>
    <n v="37678"/>
    <m/>
    <n v="374"/>
    <m/>
    <m/>
    <m/>
    <m/>
  </r>
  <r>
    <s v="Youtube febrero 2018"/>
    <x v="2"/>
    <x v="3"/>
    <x v="1"/>
    <m/>
    <m/>
    <n v="30863"/>
    <m/>
    <n v="7935"/>
    <m/>
    <m/>
    <n v="96537"/>
    <m/>
    <m/>
    <m/>
  </r>
  <r>
    <s v="Pinterest febrero 2018"/>
    <x v="3"/>
    <x v="3"/>
    <x v="1"/>
    <m/>
    <m/>
    <m/>
    <n v="76838"/>
    <n v="3390"/>
    <m/>
    <m/>
    <m/>
    <n v="1479"/>
    <m/>
    <m/>
  </r>
  <r>
    <s v="Twitter marzo 2018"/>
    <x v="0"/>
    <x v="3"/>
    <x v="0"/>
    <n v="2000000"/>
    <m/>
    <m/>
    <m/>
    <n v="276100"/>
    <n v="4665"/>
    <m/>
    <m/>
    <m/>
    <m/>
    <m/>
  </r>
  <r>
    <s v="Facebook marzo 2018"/>
    <x v="1"/>
    <x v="3"/>
    <x v="0"/>
    <m/>
    <n v="140715"/>
    <m/>
    <m/>
    <n v="38012"/>
    <m/>
    <n v="287"/>
    <m/>
    <m/>
    <m/>
    <m/>
  </r>
  <r>
    <s v="Youtube marzo 2018"/>
    <x v="2"/>
    <x v="3"/>
    <x v="0"/>
    <m/>
    <m/>
    <n v="50887"/>
    <m/>
    <n v="8139"/>
    <m/>
    <m/>
    <n v="158897"/>
    <m/>
    <m/>
    <m/>
  </r>
  <r>
    <s v="Pinterest marzo 2018"/>
    <x v="3"/>
    <x v="3"/>
    <x v="0"/>
    <m/>
    <m/>
    <m/>
    <n v="76630"/>
    <n v="3429"/>
    <m/>
    <m/>
    <m/>
    <n v="1479"/>
    <m/>
    <m/>
  </r>
  <r>
    <s v="Twitter abril 2018"/>
    <x v="0"/>
    <x v="3"/>
    <x v="4"/>
    <n v="2000000"/>
    <m/>
    <m/>
    <m/>
    <n v="276100"/>
    <n v="4665"/>
    <m/>
    <m/>
    <m/>
    <m/>
    <m/>
  </r>
  <r>
    <s v="Facebook abril 2018"/>
    <x v="1"/>
    <x v="3"/>
    <x v="4"/>
    <m/>
    <n v="140715"/>
    <m/>
    <m/>
    <n v="38012"/>
    <m/>
    <n v="287"/>
    <m/>
    <m/>
    <m/>
    <m/>
  </r>
  <r>
    <s v="Youtube abril 2018"/>
    <x v="2"/>
    <x v="3"/>
    <x v="4"/>
    <m/>
    <m/>
    <n v="50887"/>
    <m/>
    <n v="8139"/>
    <m/>
    <m/>
    <n v="158897"/>
    <m/>
    <m/>
    <m/>
  </r>
  <r>
    <s v="Pinterest abril 2018"/>
    <x v="3"/>
    <x v="3"/>
    <x v="4"/>
    <m/>
    <m/>
    <m/>
    <n v="76630"/>
    <n v="3429"/>
    <m/>
    <m/>
    <m/>
    <n v="147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J8" firstHeaderRow="0" firstDataRow="1" firstDataCol="1"/>
  <pivotFields count="15">
    <pivotField showAll="0"/>
    <pivotField axis="axisRow" showAll="0">
      <items count="5">
        <item sd="0" x="1"/>
        <item sd="0" x="3"/>
        <item sd="0" x="0"/>
        <item sd="0" x="2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13">
        <item x="2"/>
        <item x="1"/>
        <item x="0"/>
        <item x="4"/>
        <item x="5"/>
        <item x="6"/>
        <item x="7"/>
        <item x="8"/>
        <item x="9"/>
        <item x="10"/>
        <item x="11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numFmtId="3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3">
    <field x="1"/>
    <field x="2"/>
    <field x="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- Seguidores/Suscriptores" fld="8" baseField="1" baseItem="3"/>
    <dataField name="- Facebook ME GUSTA" fld="10" baseField="1" baseItem="3"/>
    <dataField name="- Facebook VISITAS" fld="5" baseField="1" baseItem="3"/>
    <dataField name="- Pinterest IMPRESIONES" fld="7" baseField="1" baseItem="3"/>
    <dataField name="- Pinterest PINES" fld="12" baseField="1" baseItem="3"/>
    <dataField name="- Twitter RETWEETS" fld="9" baseField="1" baseItem="3"/>
    <dataField name="- Twitter IMPRESIONES" fld="4" baseField="1" baseItem="3"/>
    <dataField name="- Youtube MINUTOS" fld="11" baseField="1" baseItem="3"/>
    <dataField name="- Youtube VISUALIZACIONES" fld="6" baseField="1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3:C49" firstHeaderRow="0" firstDataRow="1" firstDataCol="1"/>
  <pivotFields count="15">
    <pivotField showAll="0"/>
    <pivotField axis="axisRow" showAll="0">
      <items count="5">
        <item h="1" x="1"/>
        <item h="1" x="3"/>
        <item x="0"/>
        <item h="1" x="2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13">
        <item x="2"/>
        <item x="1"/>
        <item x="0"/>
        <item x="4"/>
        <item x="5"/>
        <item x="6"/>
        <item x="7"/>
        <item x="8"/>
        <item x="9"/>
        <item x="10"/>
        <item x="11"/>
        <item x="3"/>
        <item t="default"/>
      </items>
    </pivotField>
    <pivotField dataField="1" showAll="0"/>
    <pivotField showAll="0"/>
    <pivotField showAll="0"/>
    <pivotField showAll="0"/>
    <pivotField numFmtId="3" showAll="0"/>
    <pivotField dataField="1" showAll="0"/>
    <pivotField showAll="0"/>
    <pivotField showAll="0"/>
    <pivotField showAll="0"/>
    <pivotField showAll="0"/>
    <pivotField showAll="0"/>
  </pivotFields>
  <rowFields count="3">
    <field x="1"/>
    <field x="2"/>
    <field x="3"/>
  </rowFields>
  <rowItems count="46"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3"/>
    </i>
    <i r="2">
      <x/>
    </i>
    <i r="2">
      <x v="1"/>
    </i>
    <i r="2">
      <x v="2"/>
    </i>
    <i r="2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Twitter IMPRESIONES" fld="4" baseField="3" baseItem="3"/>
    <dataField name="Suma de Twitter RETWEETS" fld="9" baseField="3" baseItem="3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4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7">
  <location ref="A3:C49" firstHeaderRow="0" firstDataRow="1" firstDataCol="1"/>
  <pivotFields count="15">
    <pivotField showAll="0"/>
    <pivotField axis="axisRow" showAll="0">
      <items count="5">
        <item x="1"/>
        <item h="1" x="3"/>
        <item h="1" x="0"/>
        <item h="1" x="2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13">
        <item x="2"/>
        <item x="1"/>
        <item x="0"/>
        <item x="4"/>
        <item x="5"/>
        <item x="6"/>
        <item x="7"/>
        <item x="8"/>
        <item x="9"/>
        <item x="10"/>
        <item x="11"/>
        <item x="3"/>
        <item t="default"/>
      </items>
    </pivotField>
    <pivotField showAll="0"/>
    <pivotField dataField="1" showAll="0"/>
    <pivotField showAll="0"/>
    <pivotField showAll="0"/>
    <pivotField numFmtId="3" showAll="0"/>
    <pivotField showAll="0"/>
    <pivotField dataField="1" showAll="0"/>
    <pivotField showAll="0"/>
    <pivotField showAll="0"/>
    <pivotField showAll="0"/>
    <pivotField showAll="0"/>
  </pivotFields>
  <rowFields count="3">
    <field x="1"/>
    <field x="2"/>
    <field x="3"/>
  </rowFields>
  <rowItems count="46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3"/>
    </i>
    <i r="2">
      <x/>
    </i>
    <i r="2">
      <x v="1"/>
    </i>
    <i r="2">
      <x v="2"/>
    </i>
    <i r="2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Facebook ME GUSTA" fld="10" baseField="1" baseItem="0"/>
    <dataField name="Suma de Facebook VISITAS" fld="5" baseField="1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6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0">
  <location ref="A3:C49" firstHeaderRow="0" firstDataRow="1" firstDataCol="1"/>
  <pivotFields count="15">
    <pivotField showAll="0"/>
    <pivotField axis="axisRow" showAll="0">
      <items count="5">
        <item h="1" x="1"/>
        <item h="1" x="3"/>
        <item h="1" x="0"/>
        <item x="2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13">
        <item x="2"/>
        <item x="1"/>
        <item x="0"/>
        <item x="4"/>
        <item x="5"/>
        <item x="6"/>
        <item x="7"/>
        <item x="8"/>
        <item x="9"/>
        <item x="10"/>
        <item x="11"/>
        <item x="3"/>
        <item t="default"/>
      </items>
    </pivotField>
    <pivotField showAll="0"/>
    <pivotField showAll="0"/>
    <pivotField dataField="1" showAll="0"/>
    <pivotField showAll="0"/>
    <pivotField numFmtId="3" showAll="0"/>
    <pivotField showAll="0"/>
    <pivotField showAll="0"/>
    <pivotField dataField="1" showAll="0"/>
    <pivotField showAll="0"/>
    <pivotField showAll="0"/>
    <pivotField showAll="0"/>
  </pivotFields>
  <rowFields count="3">
    <field x="1"/>
    <field x="2"/>
    <field x="3"/>
  </rowFields>
  <rowItems count="46"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3"/>
    </i>
    <i r="2">
      <x/>
    </i>
    <i r="2">
      <x v="1"/>
    </i>
    <i r="2">
      <x v="2"/>
    </i>
    <i r="2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Youtube VISUALIZACIONES" fld="6" baseField="1" baseItem="3"/>
    <dataField name="Suma de Youtube MINUTOS" fld="11" baseField="1" baseItem="3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8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3:C49" firstHeaderRow="0" firstDataRow="1" firstDataCol="1"/>
  <pivotFields count="15">
    <pivotField showAll="0"/>
    <pivotField axis="axisRow" showAll="0">
      <items count="5">
        <item h="1" x="1"/>
        <item x="3"/>
        <item h="1" x="0"/>
        <item h="1" x="2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13">
        <item x="2"/>
        <item x="1"/>
        <item x="0"/>
        <item x="4"/>
        <item x="5"/>
        <item x="6"/>
        <item x="7"/>
        <item x="8"/>
        <item x="9"/>
        <item x="10"/>
        <item x="11"/>
        <item x="3"/>
        <item t="default"/>
      </items>
    </pivotField>
    <pivotField showAll="0"/>
    <pivotField showAll="0"/>
    <pivotField showAll="0"/>
    <pivotField dataField="1" showAll="0"/>
    <pivotField numFmtId="3" showAll="0"/>
    <pivotField showAll="0"/>
    <pivotField showAll="0"/>
    <pivotField showAll="0"/>
    <pivotField dataField="1" showAll="0"/>
    <pivotField showAll="0"/>
    <pivotField showAll="0"/>
  </pivotFields>
  <rowFields count="3">
    <field x="1"/>
    <field x="2"/>
    <field x="3"/>
  </rowFields>
  <rowItems count="46"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3"/>
    </i>
    <i r="2">
      <x/>
    </i>
    <i r="2">
      <x v="1"/>
    </i>
    <i r="2">
      <x v="2"/>
    </i>
    <i r="2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interest IMPRESIONES" fld="7" baseField="1" baseItem="0"/>
    <dataField name="Suma de Pinterest PINES" fld="12" baseField="1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10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>
  <location ref="A3:F49" firstHeaderRow="1" firstDataRow="2" firstDataCol="1"/>
  <pivotFields count="15">
    <pivotField showAll="0"/>
    <pivotField axis="axisCol" showAll="0">
      <items count="5">
        <item x="1"/>
        <item x="3"/>
        <item x="0"/>
        <item x="2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13">
        <item x="2"/>
        <item x="1"/>
        <item x="0"/>
        <item x="4"/>
        <item x="5"/>
        <item x="6"/>
        <item x="7"/>
        <item x="8"/>
        <item x="9"/>
        <item x="10"/>
        <item x="11"/>
        <item x="3"/>
        <item t="default"/>
      </items>
    </pivotField>
    <pivotField showAll="0"/>
    <pivotField showAll="0"/>
    <pivotField showAll="0"/>
    <pivotField showAll="0"/>
    <pivotField dataField="1" numFmtId="3" showAll="0"/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4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a de Seguidores/Suscriptores" fld="8" baseField="0" baseItem="0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owssvr" backgroundRefresh="0" connectionId="1" autoFormatId="16" applyNumberFormats="0" applyBorderFormats="0" applyFontFormats="0" applyPatternFormats="0" applyAlignmentFormats="0" applyWidthHeightFormats="0">
  <queryTableRefresh nextId="16">
    <queryTableFields count="15">
      <queryTableField id="1" name="Título" tableColumnId="1"/>
      <queryTableField id="2" name="Red Social" tableColumnId="2"/>
      <queryTableField id="3" name="Año" tableColumnId="3"/>
      <queryTableField id="4" name="Mes" tableColumnId="4"/>
      <queryTableField id="5" name="Twitter IMPRESIONES" tableColumnId="5"/>
      <queryTableField id="6" name="Facebook VISITAS" tableColumnId="6"/>
      <queryTableField id="7" name="Youtube VISUALIZACIONES" tableColumnId="7"/>
      <queryTableField id="8" name="Pinterest IMPRESIONES" tableColumnId="8"/>
      <queryTableField id="9" name="Seguidores/Suscriptores" tableColumnId="9"/>
      <queryTableField id="10" name="Twitter RETWEETS" tableColumnId="10"/>
      <queryTableField id="11" name="Facebook ME GUSTA" tableColumnId="11"/>
      <queryTableField id="12" name="Youtube MINUTOS" tableColumnId="12"/>
      <queryTableField id="13" name="Pinterest PINES" tableColumnId="13"/>
      <queryTableField id="15" name="Tipo de elemento" tableColumnId="14"/>
      <queryTableField id="14" name="Ruta de acceso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owssvr" displayName="Tabla_owssvr" ref="A1:O166" tableType="queryTable" totalsRowShown="0">
  <autoFilter ref="A1:O166"/>
  <tableColumns count="15">
    <tableColumn id="1" uniqueName="Title" name="Título" queryTableFieldId="1" dataDxfId="14"/>
    <tableColumn id="2" uniqueName="Red_x005f_x0020_Social" name="Red Social" queryTableFieldId="2" dataDxfId="13"/>
    <tableColumn id="3" uniqueName="A_x005f_x00f1_o" name="Año" queryTableFieldId="3" dataDxfId="12"/>
    <tableColumn id="4" uniqueName="Mes" name="Mes" queryTableFieldId="4" dataDxfId="11"/>
    <tableColumn id="5" uniqueName="Twitter_x005f_x0020_IMPRESIONES" name="Twitter IMPRESIONES" queryTableFieldId="5" dataDxfId="10"/>
    <tableColumn id="6" uniqueName="Facebook_x005f_x0020_VISITAS" name="Facebook VISITAS" queryTableFieldId="6" dataDxfId="9"/>
    <tableColumn id="7" uniqueName="Youtube_x005f_x0020_VISUALIZACIONES" name="Youtube VISUALIZACIONES" queryTableFieldId="7" dataDxfId="8"/>
    <tableColumn id="8" uniqueName="Pinterest_x005f_x0020_IMPRESIONES" name="Pinterest IMPRESIONES" queryTableFieldId="8" dataDxfId="7"/>
    <tableColumn id="9" uniqueName="Seguidores_x005f_x002f_Suscriptores" name="Seguidores/Suscriptores" queryTableFieldId="9" dataDxfId="6"/>
    <tableColumn id="10" uniqueName="Twitter_x005f_x0020_RETWEETS" name="Twitter RETWEETS" queryTableFieldId="10" dataDxfId="5"/>
    <tableColumn id="11" uniqueName="Facebook_x005f_x0020_ME_x005f_x0020_GUSTA" name="Facebook ME GUSTA" queryTableFieldId="11" dataDxfId="4"/>
    <tableColumn id="12" uniqueName="Youtube_x005f_x0020_MINUTOS" name="Youtube MINUTOS" queryTableFieldId="12" dataDxfId="3"/>
    <tableColumn id="13" uniqueName="Pinterest_x005f_x0020_PINES" name="Pinterest PINES" queryTableFieldId="13" dataDxfId="2"/>
    <tableColumn id="14" uniqueName="FSObjType" name="Tipo de elemento" queryTableFieldId="15" dataDxfId="1"/>
    <tableColumn id="15" uniqueName="FileDirRef" name="Ruta de acceso" queryTableFieldId="1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166"/>
  <sheetViews>
    <sheetView tabSelected="1" topLeftCell="I148" workbookViewId="0">
      <selection activeCell="M166" sqref="M166"/>
    </sheetView>
  </sheetViews>
  <sheetFormatPr baseColWidth="10" defaultRowHeight="15" x14ac:dyDescent="0.25"/>
  <cols>
    <col min="1" max="1" width="24.85546875" bestFit="1" customWidth="1"/>
    <col min="2" max="2" width="12.28515625" bestFit="1" customWidth="1"/>
    <col min="3" max="3" width="6.85546875" bestFit="1" customWidth="1"/>
    <col min="4" max="4" width="7.140625" bestFit="1" customWidth="1"/>
    <col min="5" max="5" width="22.42578125" bestFit="1" customWidth="1"/>
    <col min="6" max="6" width="19" bestFit="1" customWidth="1"/>
    <col min="7" max="7" width="27.42578125" bestFit="1" customWidth="1"/>
    <col min="8" max="8" width="24.28515625" bestFit="1" customWidth="1"/>
    <col min="9" max="9" width="25.140625" bestFit="1" customWidth="1"/>
    <col min="10" max="10" width="19.42578125" bestFit="1" customWidth="1"/>
    <col min="11" max="11" width="21.7109375" bestFit="1" customWidth="1"/>
    <col min="12" max="12" width="20.140625" bestFit="1" customWidth="1"/>
    <col min="13" max="13" width="17" bestFit="1" customWidth="1"/>
    <col min="14" max="14" width="19.140625" bestFit="1" customWidth="1"/>
    <col min="15" max="15" width="36.28515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13</v>
      </c>
    </row>
    <row r="2" spans="1:15" x14ac:dyDescent="0.25">
      <c r="A2" s="1" t="s">
        <v>15</v>
      </c>
      <c r="B2" s="2" t="s">
        <v>16</v>
      </c>
      <c r="C2" s="2" t="s">
        <v>17</v>
      </c>
      <c r="D2" s="2" t="s">
        <v>18</v>
      </c>
      <c r="E2" s="3">
        <v>2100000</v>
      </c>
      <c r="F2" s="4"/>
      <c r="G2" s="4"/>
      <c r="H2" s="4"/>
      <c r="I2" s="4">
        <v>136501</v>
      </c>
      <c r="J2" s="4">
        <v>5300</v>
      </c>
      <c r="K2" s="4"/>
      <c r="L2" s="4"/>
      <c r="M2" s="4"/>
      <c r="N2" s="1" t="s">
        <v>20</v>
      </c>
      <c r="O2" s="1" t="s">
        <v>19</v>
      </c>
    </row>
    <row r="3" spans="1:15" x14ac:dyDescent="0.25">
      <c r="A3" s="1" t="s">
        <v>21</v>
      </c>
      <c r="B3" s="2" t="s">
        <v>22</v>
      </c>
      <c r="C3" s="2" t="s">
        <v>17</v>
      </c>
      <c r="D3" s="2" t="s">
        <v>18</v>
      </c>
      <c r="E3" s="3"/>
      <c r="F3" s="4">
        <v>360770</v>
      </c>
      <c r="G3" s="4"/>
      <c r="H3" s="4"/>
      <c r="I3" s="4">
        <v>11911</v>
      </c>
      <c r="J3" s="4"/>
      <c r="K3" s="4">
        <v>1256</v>
      </c>
      <c r="L3" s="4"/>
      <c r="M3" s="4"/>
      <c r="N3" s="1" t="s">
        <v>20</v>
      </c>
      <c r="O3" s="1" t="s">
        <v>19</v>
      </c>
    </row>
    <row r="4" spans="1:15" x14ac:dyDescent="0.25">
      <c r="A4" s="1" t="s">
        <v>23</v>
      </c>
      <c r="B4" s="2" t="s">
        <v>24</v>
      </c>
      <c r="C4" s="2" t="s">
        <v>17</v>
      </c>
      <c r="D4" s="2" t="s">
        <v>18</v>
      </c>
      <c r="E4" s="3"/>
      <c r="F4" s="4"/>
      <c r="G4" s="4">
        <v>24765</v>
      </c>
      <c r="H4" s="4"/>
      <c r="I4" s="4">
        <v>3569</v>
      </c>
      <c r="J4" s="4"/>
      <c r="K4" s="4"/>
      <c r="L4" s="4">
        <v>93014</v>
      </c>
      <c r="M4" s="4"/>
      <c r="N4" s="1" t="s">
        <v>20</v>
      </c>
      <c r="O4" s="1" t="s">
        <v>19</v>
      </c>
    </row>
    <row r="5" spans="1:15" x14ac:dyDescent="0.25">
      <c r="A5" s="1" t="s">
        <v>25</v>
      </c>
      <c r="B5" s="2" t="s">
        <v>26</v>
      </c>
      <c r="C5" s="2" t="s">
        <v>17</v>
      </c>
      <c r="D5" s="2" t="s">
        <v>18</v>
      </c>
      <c r="E5" s="3"/>
      <c r="F5" s="4"/>
      <c r="G5" s="4"/>
      <c r="H5" s="4">
        <v>77900</v>
      </c>
      <c r="I5" s="4">
        <v>2201</v>
      </c>
      <c r="J5" s="4"/>
      <c r="K5" s="4"/>
      <c r="L5" s="4"/>
      <c r="M5" s="4">
        <v>711</v>
      </c>
      <c r="N5" s="1" t="s">
        <v>20</v>
      </c>
      <c r="O5" s="1" t="s">
        <v>19</v>
      </c>
    </row>
    <row r="6" spans="1:15" x14ac:dyDescent="0.25">
      <c r="A6" s="1" t="s">
        <v>27</v>
      </c>
      <c r="B6" s="2" t="s">
        <v>16</v>
      </c>
      <c r="C6" s="2" t="s">
        <v>17</v>
      </c>
      <c r="D6" s="2" t="s">
        <v>28</v>
      </c>
      <c r="E6" s="3">
        <v>1800000</v>
      </c>
      <c r="F6" s="4"/>
      <c r="G6" s="4"/>
      <c r="H6" s="4"/>
      <c r="I6" s="4">
        <v>134147</v>
      </c>
      <c r="J6" s="4">
        <v>5100</v>
      </c>
      <c r="K6" s="4"/>
      <c r="L6" s="4"/>
      <c r="M6" s="4"/>
      <c r="N6" s="1" t="s">
        <v>20</v>
      </c>
      <c r="O6" s="1" t="s">
        <v>19</v>
      </c>
    </row>
    <row r="7" spans="1:15" x14ac:dyDescent="0.25">
      <c r="A7" s="1" t="s">
        <v>29</v>
      </c>
      <c r="B7" s="2" t="s">
        <v>22</v>
      </c>
      <c r="C7" s="2" t="s">
        <v>17</v>
      </c>
      <c r="D7" s="2" t="s">
        <v>28</v>
      </c>
      <c r="E7" s="3"/>
      <c r="F7" s="4">
        <v>519591</v>
      </c>
      <c r="G7" s="4"/>
      <c r="H7" s="4"/>
      <c r="I7" s="4">
        <v>10640</v>
      </c>
      <c r="J7" s="4"/>
      <c r="K7" s="4">
        <v>1346</v>
      </c>
      <c r="L7" s="4"/>
      <c r="M7" s="4"/>
      <c r="N7" s="1" t="s">
        <v>20</v>
      </c>
      <c r="O7" s="1" t="s">
        <v>19</v>
      </c>
    </row>
    <row r="8" spans="1:15" x14ac:dyDescent="0.25">
      <c r="A8" s="1" t="s">
        <v>30</v>
      </c>
      <c r="B8" s="2" t="s">
        <v>24</v>
      </c>
      <c r="C8" s="2" t="s">
        <v>17</v>
      </c>
      <c r="D8" s="2" t="s">
        <v>28</v>
      </c>
      <c r="E8" s="3"/>
      <c r="F8" s="4"/>
      <c r="G8" s="4">
        <v>15952</v>
      </c>
      <c r="H8" s="4"/>
      <c r="I8" s="4">
        <v>3418</v>
      </c>
      <c r="J8" s="4"/>
      <c r="K8" s="4"/>
      <c r="L8" s="4">
        <v>44879</v>
      </c>
      <c r="M8" s="4"/>
      <c r="N8" s="1" t="s">
        <v>20</v>
      </c>
      <c r="O8" s="1" t="s">
        <v>19</v>
      </c>
    </row>
    <row r="9" spans="1:15" x14ac:dyDescent="0.25">
      <c r="A9" s="1" t="s">
        <v>31</v>
      </c>
      <c r="B9" s="2" t="s">
        <v>26</v>
      </c>
      <c r="C9" s="2" t="s">
        <v>17</v>
      </c>
      <c r="D9" s="2" t="s">
        <v>28</v>
      </c>
      <c r="E9" s="3"/>
      <c r="F9" s="4"/>
      <c r="G9" s="4"/>
      <c r="H9" s="4">
        <v>36527</v>
      </c>
      <c r="I9" s="4">
        <v>2052</v>
      </c>
      <c r="J9" s="4"/>
      <c r="K9" s="4"/>
      <c r="L9" s="4"/>
      <c r="M9" s="4">
        <v>680</v>
      </c>
      <c r="N9" s="1" t="s">
        <v>20</v>
      </c>
      <c r="O9" s="1" t="s">
        <v>19</v>
      </c>
    </row>
    <row r="10" spans="1:15" x14ac:dyDescent="0.25">
      <c r="A10" s="1" t="s">
        <v>32</v>
      </c>
      <c r="B10" s="2" t="s">
        <v>16</v>
      </c>
      <c r="C10" s="2" t="s">
        <v>17</v>
      </c>
      <c r="D10" s="2" t="s">
        <v>33</v>
      </c>
      <c r="E10" s="3">
        <v>2100000</v>
      </c>
      <c r="F10" s="4"/>
      <c r="G10" s="4"/>
      <c r="H10" s="4"/>
      <c r="I10" s="4">
        <v>132590</v>
      </c>
      <c r="J10" s="4">
        <v>6200</v>
      </c>
      <c r="K10" s="4"/>
      <c r="L10" s="4"/>
      <c r="M10" s="4"/>
      <c r="N10" s="1" t="s">
        <v>20</v>
      </c>
      <c r="O10" s="1" t="s">
        <v>19</v>
      </c>
    </row>
    <row r="11" spans="1:15" x14ac:dyDescent="0.25">
      <c r="A11" s="1" t="s">
        <v>34</v>
      </c>
      <c r="B11" s="2" t="s">
        <v>22</v>
      </c>
      <c r="C11" s="2" t="s">
        <v>17</v>
      </c>
      <c r="D11" s="2" t="s">
        <v>33</v>
      </c>
      <c r="E11" s="3"/>
      <c r="F11" s="4">
        <v>394389</v>
      </c>
      <c r="G11" s="4"/>
      <c r="H11" s="4"/>
      <c r="I11" s="4">
        <v>9271</v>
      </c>
      <c r="J11" s="4"/>
      <c r="K11" s="4">
        <v>927</v>
      </c>
      <c r="L11" s="4"/>
      <c r="M11" s="4"/>
      <c r="N11" s="1" t="s">
        <v>20</v>
      </c>
      <c r="O11" s="1" t="s">
        <v>19</v>
      </c>
    </row>
    <row r="12" spans="1:15" x14ac:dyDescent="0.25">
      <c r="A12" s="1" t="s">
        <v>35</v>
      </c>
      <c r="B12" s="2" t="s">
        <v>24</v>
      </c>
      <c r="C12" s="2" t="s">
        <v>17</v>
      </c>
      <c r="D12" s="2" t="s">
        <v>33</v>
      </c>
      <c r="E12" s="3"/>
      <c r="F12" s="4"/>
      <c r="G12" s="4">
        <v>10207</v>
      </c>
      <c r="H12" s="4"/>
      <c r="I12" s="4">
        <v>3312</v>
      </c>
      <c r="J12" s="4"/>
      <c r="K12" s="4"/>
      <c r="L12" s="4">
        <v>32320</v>
      </c>
      <c r="M12" s="4"/>
      <c r="N12" s="1" t="s">
        <v>20</v>
      </c>
      <c r="O12" s="1" t="s">
        <v>19</v>
      </c>
    </row>
    <row r="13" spans="1:15" x14ac:dyDescent="0.25">
      <c r="A13" s="1" t="s">
        <v>36</v>
      </c>
      <c r="B13" s="2" t="s">
        <v>26</v>
      </c>
      <c r="C13" s="2" t="s">
        <v>17</v>
      </c>
      <c r="D13" s="2" t="s">
        <v>33</v>
      </c>
      <c r="E13" s="3"/>
      <c r="F13" s="4"/>
      <c r="G13" s="4"/>
      <c r="H13" s="4">
        <v>25386</v>
      </c>
      <c r="I13" s="4">
        <v>1991</v>
      </c>
      <c r="J13" s="4"/>
      <c r="K13" s="4"/>
      <c r="L13" s="4"/>
      <c r="M13" s="4">
        <v>668</v>
      </c>
      <c r="N13" s="1" t="s">
        <v>20</v>
      </c>
      <c r="O13" s="1" t="s">
        <v>19</v>
      </c>
    </row>
    <row r="14" spans="1:15" x14ac:dyDescent="0.25">
      <c r="A14" s="1" t="s">
        <v>37</v>
      </c>
      <c r="B14" s="2" t="s">
        <v>16</v>
      </c>
      <c r="C14" s="2" t="s">
        <v>38</v>
      </c>
      <c r="D14" s="2" t="s">
        <v>39</v>
      </c>
      <c r="E14" s="3">
        <v>2200000</v>
      </c>
      <c r="F14" s="4"/>
      <c r="G14" s="4"/>
      <c r="H14" s="4"/>
      <c r="I14" s="4">
        <v>131183</v>
      </c>
      <c r="J14" s="4">
        <v>4100</v>
      </c>
      <c r="K14" s="4"/>
      <c r="L14" s="4"/>
      <c r="M14" s="4"/>
      <c r="N14" s="1" t="s">
        <v>20</v>
      </c>
      <c r="O14" s="1" t="s">
        <v>19</v>
      </c>
    </row>
    <row r="15" spans="1:15" x14ac:dyDescent="0.25">
      <c r="A15" s="1" t="s">
        <v>40</v>
      </c>
      <c r="B15" s="2" t="s">
        <v>22</v>
      </c>
      <c r="C15" s="2" t="s">
        <v>38</v>
      </c>
      <c r="D15" s="2" t="s">
        <v>39</v>
      </c>
      <c r="E15" s="3"/>
      <c r="F15" s="4">
        <v>264641</v>
      </c>
      <c r="G15" s="4"/>
      <c r="H15" s="4"/>
      <c r="I15" s="4">
        <v>8650</v>
      </c>
      <c r="J15" s="4"/>
      <c r="K15" s="4">
        <v>505</v>
      </c>
      <c r="L15" s="4"/>
      <c r="M15" s="4"/>
      <c r="N15" s="1" t="s">
        <v>20</v>
      </c>
      <c r="O15" s="1" t="s">
        <v>19</v>
      </c>
    </row>
    <row r="16" spans="1:15" x14ac:dyDescent="0.25">
      <c r="A16" s="1" t="s">
        <v>41</v>
      </c>
      <c r="B16" s="2" t="s">
        <v>24</v>
      </c>
      <c r="C16" s="2" t="s">
        <v>38</v>
      </c>
      <c r="D16" s="2" t="s">
        <v>39</v>
      </c>
      <c r="E16" s="3"/>
      <c r="F16" s="4"/>
      <c r="G16" s="4">
        <v>7919</v>
      </c>
      <c r="H16" s="4"/>
      <c r="I16" s="4">
        <v>3153</v>
      </c>
      <c r="J16" s="4"/>
      <c r="K16" s="4"/>
      <c r="L16" s="4">
        <v>30186</v>
      </c>
      <c r="M16" s="4"/>
      <c r="N16" s="1" t="s">
        <v>20</v>
      </c>
      <c r="O16" s="1" t="s">
        <v>19</v>
      </c>
    </row>
    <row r="17" spans="1:15" x14ac:dyDescent="0.25">
      <c r="A17" s="1" t="s">
        <v>42</v>
      </c>
      <c r="B17" s="2" t="s">
        <v>26</v>
      </c>
      <c r="C17" s="2" t="s">
        <v>38</v>
      </c>
      <c r="D17" s="2" t="s">
        <v>39</v>
      </c>
      <c r="E17" s="3"/>
      <c r="F17" s="4"/>
      <c r="G17" s="4"/>
      <c r="H17" s="4">
        <v>19253</v>
      </c>
      <c r="I17" s="4">
        <v>1966</v>
      </c>
      <c r="J17" s="4"/>
      <c r="K17" s="4"/>
      <c r="L17" s="4"/>
      <c r="M17" s="4">
        <v>635</v>
      </c>
      <c r="N17" s="1" t="s">
        <v>20</v>
      </c>
      <c r="O17" s="1" t="s">
        <v>19</v>
      </c>
    </row>
    <row r="18" spans="1:15" x14ac:dyDescent="0.25">
      <c r="A18" s="1" t="s">
        <v>45</v>
      </c>
      <c r="B18" s="2" t="s">
        <v>16</v>
      </c>
      <c r="C18" s="2" t="s">
        <v>38</v>
      </c>
      <c r="D18" s="2" t="s">
        <v>33</v>
      </c>
      <c r="E18" s="3">
        <v>2200000</v>
      </c>
      <c r="F18" s="4"/>
      <c r="G18" s="4"/>
      <c r="H18" s="4"/>
      <c r="I18" s="4">
        <v>100600</v>
      </c>
      <c r="J18" s="4">
        <v>4300</v>
      </c>
      <c r="K18" s="4"/>
      <c r="L18" s="4"/>
      <c r="M18" s="4"/>
      <c r="N18" s="1" t="s">
        <v>20</v>
      </c>
      <c r="O18" s="1" t="s">
        <v>19</v>
      </c>
    </row>
    <row r="19" spans="1:15" x14ac:dyDescent="0.25">
      <c r="A19" s="1" t="s">
        <v>46</v>
      </c>
      <c r="B19" s="2" t="s">
        <v>16</v>
      </c>
      <c r="C19" s="2" t="s">
        <v>38</v>
      </c>
      <c r="D19" s="2" t="s">
        <v>28</v>
      </c>
      <c r="E19" s="3">
        <v>1900000</v>
      </c>
      <c r="F19" s="4"/>
      <c r="G19" s="4"/>
      <c r="H19" s="4"/>
      <c r="I19" s="4">
        <v>104000</v>
      </c>
      <c r="J19" s="4">
        <v>3800</v>
      </c>
      <c r="K19" s="4"/>
      <c r="L19" s="4"/>
      <c r="M19" s="4"/>
      <c r="N19" s="1" t="s">
        <v>20</v>
      </c>
      <c r="O19" s="1" t="s">
        <v>19</v>
      </c>
    </row>
    <row r="20" spans="1:15" x14ac:dyDescent="0.25">
      <c r="A20" s="1" t="s">
        <v>47</v>
      </c>
      <c r="B20" s="2" t="s">
        <v>16</v>
      </c>
      <c r="C20" s="2" t="s">
        <v>38</v>
      </c>
      <c r="D20" s="2" t="s">
        <v>18</v>
      </c>
      <c r="E20" s="3">
        <v>2300000</v>
      </c>
      <c r="F20" s="4"/>
      <c r="G20" s="4"/>
      <c r="H20" s="4"/>
      <c r="I20" s="4">
        <v>107791</v>
      </c>
      <c r="J20" s="4">
        <v>4400</v>
      </c>
      <c r="K20" s="4"/>
      <c r="L20" s="4"/>
      <c r="M20" s="4"/>
      <c r="N20" s="1" t="s">
        <v>20</v>
      </c>
      <c r="O20" s="1" t="s">
        <v>19</v>
      </c>
    </row>
    <row r="21" spans="1:15" x14ac:dyDescent="0.25">
      <c r="A21" s="1" t="s">
        <v>48</v>
      </c>
      <c r="B21" s="2" t="s">
        <v>16</v>
      </c>
      <c r="C21" s="2" t="s">
        <v>38</v>
      </c>
      <c r="D21" s="2" t="s">
        <v>137</v>
      </c>
      <c r="E21" s="3">
        <v>1900000</v>
      </c>
      <c r="F21" s="4"/>
      <c r="G21" s="4"/>
      <c r="H21" s="4"/>
      <c r="I21" s="4">
        <v>111763</v>
      </c>
      <c r="J21" s="4">
        <v>3900</v>
      </c>
      <c r="K21" s="4"/>
      <c r="L21" s="4"/>
      <c r="M21" s="4"/>
      <c r="N21" s="1" t="s">
        <v>20</v>
      </c>
      <c r="O21" s="1" t="s">
        <v>19</v>
      </c>
    </row>
    <row r="22" spans="1:15" x14ac:dyDescent="0.25">
      <c r="A22" s="1" t="s">
        <v>49</v>
      </c>
      <c r="B22" s="2" t="s">
        <v>16</v>
      </c>
      <c r="C22" s="2" t="s">
        <v>38</v>
      </c>
      <c r="D22" s="2" t="s">
        <v>50</v>
      </c>
      <c r="E22" s="3">
        <v>1900000</v>
      </c>
      <c r="F22" s="4"/>
      <c r="G22" s="4"/>
      <c r="H22" s="4"/>
      <c r="I22" s="4">
        <v>113923</v>
      </c>
      <c r="J22" s="4">
        <v>3900</v>
      </c>
      <c r="K22" s="4"/>
      <c r="L22" s="4"/>
      <c r="M22" s="4"/>
      <c r="N22" s="1" t="s">
        <v>20</v>
      </c>
      <c r="O22" s="1" t="s">
        <v>19</v>
      </c>
    </row>
    <row r="23" spans="1:15" x14ac:dyDescent="0.25">
      <c r="A23" s="1" t="s">
        <v>51</v>
      </c>
      <c r="B23" s="2" t="s">
        <v>16</v>
      </c>
      <c r="C23" s="2" t="s">
        <v>38</v>
      </c>
      <c r="D23" s="2" t="s">
        <v>52</v>
      </c>
      <c r="E23" s="3">
        <v>2200000</v>
      </c>
      <c r="F23" s="4"/>
      <c r="G23" s="4"/>
      <c r="H23" s="4"/>
      <c r="I23" s="4">
        <v>117000</v>
      </c>
      <c r="J23" s="4">
        <v>4700</v>
      </c>
      <c r="K23" s="4"/>
      <c r="L23" s="4"/>
      <c r="M23" s="4"/>
      <c r="N23" s="1" t="s">
        <v>20</v>
      </c>
      <c r="O23" s="1" t="s">
        <v>19</v>
      </c>
    </row>
    <row r="24" spans="1:15" x14ac:dyDescent="0.25">
      <c r="A24" s="1" t="s">
        <v>53</v>
      </c>
      <c r="B24" s="2" t="s">
        <v>16</v>
      </c>
      <c r="C24" s="2" t="s">
        <v>38</v>
      </c>
      <c r="D24" s="2" t="s">
        <v>54</v>
      </c>
      <c r="E24" s="3">
        <v>1500000</v>
      </c>
      <c r="F24" s="4"/>
      <c r="G24" s="4"/>
      <c r="H24" s="4"/>
      <c r="I24" s="4">
        <v>119211</v>
      </c>
      <c r="J24" s="4">
        <v>3700</v>
      </c>
      <c r="K24" s="4"/>
      <c r="L24" s="4"/>
      <c r="M24" s="4"/>
      <c r="N24" s="1" t="s">
        <v>20</v>
      </c>
      <c r="O24" s="1" t="s">
        <v>19</v>
      </c>
    </row>
    <row r="25" spans="1:15" x14ac:dyDescent="0.25">
      <c r="A25" s="1" t="s">
        <v>55</v>
      </c>
      <c r="B25" s="2" t="s">
        <v>16</v>
      </c>
      <c r="C25" s="2" t="s">
        <v>38</v>
      </c>
      <c r="D25" s="2" t="s">
        <v>56</v>
      </c>
      <c r="E25" s="3">
        <v>1200000</v>
      </c>
      <c r="F25" s="4"/>
      <c r="G25" s="4"/>
      <c r="H25" s="4"/>
      <c r="I25" s="4">
        <v>121133</v>
      </c>
      <c r="J25" s="4">
        <v>3400</v>
      </c>
      <c r="K25" s="4"/>
      <c r="L25" s="4"/>
      <c r="M25" s="4"/>
      <c r="N25" s="1" t="s">
        <v>20</v>
      </c>
      <c r="O25" s="1" t="s">
        <v>19</v>
      </c>
    </row>
    <row r="26" spans="1:15" x14ac:dyDescent="0.25">
      <c r="A26" s="1" t="s">
        <v>57</v>
      </c>
      <c r="B26" s="2" t="s">
        <v>16</v>
      </c>
      <c r="C26" s="2" t="s">
        <v>38</v>
      </c>
      <c r="D26" s="2" t="s">
        <v>58</v>
      </c>
      <c r="E26" s="3">
        <v>2400000</v>
      </c>
      <c r="F26" s="4"/>
      <c r="G26" s="4"/>
      <c r="H26" s="4"/>
      <c r="I26" s="4">
        <v>124299</v>
      </c>
      <c r="J26" s="4">
        <v>4300</v>
      </c>
      <c r="K26" s="4"/>
      <c r="L26" s="4"/>
      <c r="M26" s="4"/>
      <c r="N26" s="1" t="s">
        <v>20</v>
      </c>
      <c r="O26" s="1" t="s">
        <v>19</v>
      </c>
    </row>
    <row r="27" spans="1:15" x14ac:dyDescent="0.25">
      <c r="A27" s="1" t="s">
        <v>59</v>
      </c>
      <c r="B27" s="2" t="s">
        <v>16</v>
      </c>
      <c r="C27" s="2" t="s">
        <v>38</v>
      </c>
      <c r="D27" s="2" t="s">
        <v>60</v>
      </c>
      <c r="E27" s="3">
        <v>2400000</v>
      </c>
      <c r="F27" s="4"/>
      <c r="G27" s="4"/>
      <c r="H27" s="4"/>
      <c r="I27" s="4">
        <v>126351</v>
      </c>
      <c r="J27" s="4">
        <v>3000</v>
      </c>
      <c r="K27" s="4"/>
      <c r="L27" s="4"/>
      <c r="M27" s="4"/>
      <c r="N27" s="1" t="s">
        <v>20</v>
      </c>
      <c r="O27" s="1" t="s">
        <v>19</v>
      </c>
    </row>
    <row r="28" spans="1:15" x14ac:dyDescent="0.25">
      <c r="A28" s="1" t="s">
        <v>61</v>
      </c>
      <c r="B28" s="2" t="s">
        <v>16</v>
      </c>
      <c r="C28" s="2" t="s">
        <v>38</v>
      </c>
      <c r="D28" s="2" t="s">
        <v>62</v>
      </c>
      <c r="E28" s="3">
        <v>2400000</v>
      </c>
      <c r="F28" s="4"/>
      <c r="G28" s="4"/>
      <c r="H28" s="4"/>
      <c r="I28" s="4">
        <v>129183</v>
      </c>
      <c r="J28" s="4">
        <v>3800</v>
      </c>
      <c r="K28" s="4"/>
      <c r="L28" s="4"/>
      <c r="M28" s="4"/>
      <c r="N28" s="1" t="s">
        <v>20</v>
      </c>
      <c r="O28" s="1" t="s">
        <v>19</v>
      </c>
    </row>
    <row r="29" spans="1:15" x14ac:dyDescent="0.25">
      <c r="A29" s="1" t="s">
        <v>63</v>
      </c>
      <c r="B29" s="2" t="s">
        <v>22</v>
      </c>
      <c r="C29" s="2" t="s">
        <v>38</v>
      </c>
      <c r="D29" s="2" t="s">
        <v>33</v>
      </c>
      <c r="E29" s="3"/>
      <c r="F29" s="4">
        <v>138242</v>
      </c>
      <c r="G29" s="4"/>
      <c r="H29" s="4"/>
      <c r="I29" s="4">
        <v>4457</v>
      </c>
      <c r="J29" s="4"/>
      <c r="K29" s="4">
        <v>360</v>
      </c>
      <c r="L29" s="4"/>
      <c r="M29" s="4"/>
      <c r="N29" s="1" t="s">
        <v>20</v>
      </c>
      <c r="O29" s="1" t="s">
        <v>19</v>
      </c>
    </row>
    <row r="30" spans="1:15" x14ac:dyDescent="0.25">
      <c r="A30" s="1" t="s">
        <v>64</v>
      </c>
      <c r="B30" s="2" t="s">
        <v>22</v>
      </c>
      <c r="C30" s="2" t="s">
        <v>38</v>
      </c>
      <c r="D30" s="2" t="s">
        <v>28</v>
      </c>
      <c r="E30" s="3"/>
      <c r="F30" s="4">
        <v>42632</v>
      </c>
      <c r="G30" s="4"/>
      <c r="H30" s="4"/>
      <c r="I30" s="4">
        <v>4700</v>
      </c>
      <c r="J30" s="4"/>
      <c r="K30" s="4">
        <v>545</v>
      </c>
      <c r="L30" s="4"/>
      <c r="M30" s="4"/>
      <c r="N30" s="1" t="s">
        <v>20</v>
      </c>
      <c r="O30" s="1" t="s">
        <v>19</v>
      </c>
    </row>
    <row r="31" spans="1:15" x14ac:dyDescent="0.25">
      <c r="A31" s="1" t="s">
        <v>65</v>
      </c>
      <c r="B31" s="2" t="s">
        <v>22</v>
      </c>
      <c r="C31" s="2" t="s">
        <v>38</v>
      </c>
      <c r="D31" s="2" t="s">
        <v>18</v>
      </c>
      <c r="E31" s="3"/>
      <c r="F31" s="4">
        <v>16390</v>
      </c>
      <c r="G31" s="4"/>
      <c r="H31" s="4"/>
      <c r="I31" s="4">
        <v>4904</v>
      </c>
      <c r="J31" s="4"/>
      <c r="K31" s="4">
        <v>336</v>
      </c>
      <c r="L31" s="4"/>
      <c r="M31" s="4"/>
      <c r="N31" s="1" t="s">
        <v>20</v>
      </c>
      <c r="O31" s="1" t="s">
        <v>19</v>
      </c>
    </row>
    <row r="32" spans="1:15" x14ac:dyDescent="0.25">
      <c r="A32" s="1" t="s">
        <v>66</v>
      </c>
      <c r="B32" s="2" t="s">
        <v>22</v>
      </c>
      <c r="C32" s="2" t="s">
        <v>38</v>
      </c>
      <c r="D32" s="2" t="s">
        <v>137</v>
      </c>
      <c r="E32" s="3"/>
      <c r="F32" s="4">
        <v>43726</v>
      </c>
      <c r="G32" s="4"/>
      <c r="H32" s="4"/>
      <c r="I32" s="4">
        <v>5281</v>
      </c>
      <c r="J32" s="4"/>
      <c r="K32" s="4">
        <v>366</v>
      </c>
      <c r="L32" s="4"/>
      <c r="M32" s="4"/>
      <c r="N32" s="1" t="s">
        <v>20</v>
      </c>
      <c r="O32" s="1" t="s">
        <v>19</v>
      </c>
    </row>
    <row r="33" spans="1:15" x14ac:dyDescent="0.25">
      <c r="A33" s="1" t="s">
        <v>67</v>
      </c>
      <c r="B33" s="2" t="s">
        <v>22</v>
      </c>
      <c r="C33" s="2" t="s">
        <v>38</v>
      </c>
      <c r="D33" s="2" t="s">
        <v>50</v>
      </c>
      <c r="E33" s="3"/>
      <c r="F33" s="4">
        <v>25498</v>
      </c>
      <c r="G33" s="4"/>
      <c r="H33" s="4"/>
      <c r="I33" s="4">
        <v>5783</v>
      </c>
      <c r="J33" s="4"/>
      <c r="K33" s="4">
        <v>487</v>
      </c>
      <c r="L33" s="4"/>
      <c r="M33" s="4"/>
      <c r="N33" s="1" t="s">
        <v>20</v>
      </c>
      <c r="O33" s="1" t="s">
        <v>19</v>
      </c>
    </row>
    <row r="34" spans="1:15" x14ac:dyDescent="0.25">
      <c r="A34" s="1" t="s">
        <v>68</v>
      </c>
      <c r="B34" s="2" t="s">
        <v>22</v>
      </c>
      <c r="C34" s="2" t="s">
        <v>38</v>
      </c>
      <c r="D34" s="2" t="s">
        <v>52</v>
      </c>
      <c r="E34" s="3"/>
      <c r="F34" s="4">
        <v>51241</v>
      </c>
      <c r="G34" s="4"/>
      <c r="H34" s="4"/>
      <c r="I34" s="4">
        <v>5997</v>
      </c>
      <c r="J34" s="4"/>
      <c r="K34" s="4">
        <v>370</v>
      </c>
      <c r="L34" s="4"/>
      <c r="M34" s="4"/>
      <c r="N34" s="1" t="s">
        <v>20</v>
      </c>
      <c r="O34" s="1" t="s">
        <v>19</v>
      </c>
    </row>
    <row r="35" spans="1:15" x14ac:dyDescent="0.25">
      <c r="A35" s="1" t="s">
        <v>69</v>
      </c>
      <c r="B35" s="2" t="s">
        <v>22</v>
      </c>
      <c r="C35" s="2" t="s">
        <v>38</v>
      </c>
      <c r="D35" s="2" t="s">
        <v>54</v>
      </c>
      <c r="E35" s="3"/>
      <c r="F35" s="4">
        <v>13040</v>
      </c>
      <c r="G35" s="4"/>
      <c r="H35" s="4"/>
      <c r="I35" s="4">
        <v>6443</v>
      </c>
      <c r="J35" s="4"/>
      <c r="K35" s="4">
        <v>263</v>
      </c>
      <c r="L35" s="4"/>
      <c r="M35" s="4"/>
      <c r="N35" s="1" t="s">
        <v>20</v>
      </c>
      <c r="O35" s="1" t="s">
        <v>19</v>
      </c>
    </row>
    <row r="36" spans="1:15" x14ac:dyDescent="0.25">
      <c r="A36" s="1" t="s">
        <v>70</v>
      </c>
      <c r="B36" s="2" t="s">
        <v>22</v>
      </c>
      <c r="C36" s="2" t="s">
        <v>38</v>
      </c>
      <c r="D36" s="2" t="s">
        <v>56</v>
      </c>
      <c r="E36" s="3"/>
      <c r="F36" s="4">
        <v>1440</v>
      </c>
      <c r="G36" s="4"/>
      <c r="H36" s="4"/>
      <c r="I36" s="4">
        <v>6742</v>
      </c>
      <c r="J36" s="4"/>
      <c r="K36" s="4">
        <v>40</v>
      </c>
      <c r="L36" s="4"/>
      <c r="M36" s="4"/>
      <c r="N36" s="1" t="s">
        <v>20</v>
      </c>
      <c r="O36" s="1" t="s">
        <v>19</v>
      </c>
    </row>
    <row r="37" spans="1:15" x14ac:dyDescent="0.25">
      <c r="A37" s="1" t="s">
        <v>71</v>
      </c>
      <c r="B37" s="2" t="s">
        <v>22</v>
      </c>
      <c r="C37" s="2" t="s">
        <v>38</v>
      </c>
      <c r="D37" s="2" t="s">
        <v>58</v>
      </c>
      <c r="E37" s="3"/>
      <c r="F37" s="4">
        <v>55395</v>
      </c>
      <c r="G37" s="4"/>
      <c r="H37" s="4"/>
      <c r="I37" s="4">
        <v>7430</v>
      </c>
      <c r="J37" s="4"/>
      <c r="K37" s="4">
        <v>593</v>
      </c>
      <c r="L37" s="4"/>
      <c r="M37" s="4"/>
      <c r="N37" s="1" t="s">
        <v>20</v>
      </c>
      <c r="O37" s="1" t="s">
        <v>19</v>
      </c>
    </row>
    <row r="38" spans="1:15" x14ac:dyDescent="0.25">
      <c r="A38" s="1" t="s">
        <v>72</v>
      </c>
      <c r="B38" s="2" t="s">
        <v>22</v>
      </c>
      <c r="C38" s="2" t="s">
        <v>38</v>
      </c>
      <c r="D38" s="2" t="s">
        <v>60</v>
      </c>
      <c r="E38" s="3"/>
      <c r="F38" s="4">
        <v>159958</v>
      </c>
      <c r="G38" s="4"/>
      <c r="H38" s="4"/>
      <c r="I38" s="4">
        <v>7840</v>
      </c>
      <c r="J38" s="4"/>
      <c r="K38" s="4">
        <v>436</v>
      </c>
      <c r="L38" s="4"/>
      <c r="M38" s="4"/>
      <c r="N38" s="1" t="s">
        <v>20</v>
      </c>
      <c r="O38" s="1" t="s">
        <v>19</v>
      </c>
    </row>
    <row r="39" spans="1:15" x14ac:dyDescent="0.25">
      <c r="A39" s="1" t="s">
        <v>73</v>
      </c>
      <c r="B39" s="2" t="s">
        <v>22</v>
      </c>
      <c r="C39" s="2" t="s">
        <v>38</v>
      </c>
      <c r="D39" s="2" t="s">
        <v>60</v>
      </c>
      <c r="E39" s="3"/>
      <c r="F39" s="4">
        <v>193589</v>
      </c>
      <c r="G39" s="4"/>
      <c r="H39" s="4"/>
      <c r="I39" s="4">
        <v>8136</v>
      </c>
      <c r="J39" s="4"/>
      <c r="K39" s="4">
        <v>283</v>
      </c>
      <c r="L39" s="4"/>
      <c r="M39" s="4"/>
      <c r="N39" s="1" t="s">
        <v>20</v>
      </c>
      <c r="O39" s="1" t="s">
        <v>19</v>
      </c>
    </row>
    <row r="40" spans="1:15" x14ac:dyDescent="0.25">
      <c r="A40" s="1" t="s">
        <v>74</v>
      </c>
      <c r="B40" s="2" t="s">
        <v>24</v>
      </c>
      <c r="C40" s="2" t="s">
        <v>38</v>
      </c>
      <c r="D40" s="2" t="s">
        <v>33</v>
      </c>
      <c r="E40" s="3"/>
      <c r="F40" s="4"/>
      <c r="G40" s="4">
        <v>4365</v>
      </c>
      <c r="H40" s="4"/>
      <c r="I40" s="4">
        <v>1519</v>
      </c>
      <c r="J40" s="4"/>
      <c r="K40" s="4"/>
      <c r="L40" s="4">
        <v>10302</v>
      </c>
      <c r="M40" s="4"/>
      <c r="N40" s="1" t="s">
        <v>20</v>
      </c>
      <c r="O40" s="1" t="s">
        <v>19</v>
      </c>
    </row>
    <row r="41" spans="1:15" x14ac:dyDescent="0.25">
      <c r="A41" s="1" t="s">
        <v>75</v>
      </c>
      <c r="B41" s="2" t="s">
        <v>24</v>
      </c>
      <c r="C41" s="2" t="s">
        <v>38</v>
      </c>
      <c r="D41" s="2" t="s">
        <v>28</v>
      </c>
      <c r="E41" s="3"/>
      <c r="F41" s="4"/>
      <c r="G41" s="4">
        <v>5929</v>
      </c>
      <c r="H41" s="4"/>
      <c r="I41" s="4">
        <v>1581</v>
      </c>
      <c r="J41" s="4"/>
      <c r="K41" s="4"/>
      <c r="L41" s="4">
        <v>13501</v>
      </c>
      <c r="M41" s="4"/>
      <c r="N41" s="1" t="s">
        <v>20</v>
      </c>
      <c r="O41" s="1" t="s">
        <v>19</v>
      </c>
    </row>
    <row r="42" spans="1:15" x14ac:dyDescent="0.25">
      <c r="A42" s="1" t="s">
        <v>76</v>
      </c>
      <c r="B42" s="2" t="s">
        <v>24</v>
      </c>
      <c r="C42" s="2" t="s">
        <v>38</v>
      </c>
      <c r="D42" s="2" t="s">
        <v>18</v>
      </c>
      <c r="E42" s="3"/>
      <c r="F42" s="4"/>
      <c r="G42" s="4">
        <v>13032</v>
      </c>
      <c r="H42" s="4"/>
      <c r="I42" s="4">
        <v>1648</v>
      </c>
      <c r="J42" s="4"/>
      <c r="K42" s="4"/>
      <c r="L42" s="4">
        <v>31388</v>
      </c>
      <c r="M42" s="4"/>
      <c r="N42" s="1" t="s">
        <v>20</v>
      </c>
      <c r="O42" s="1" t="s">
        <v>19</v>
      </c>
    </row>
    <row r="43" spans="1:15" x14ac:dyDescent="0.25">
      <c r="A43" s="1" t="s">
        <v>77</v>
      </c>
      <c r="B43" s="2" t="s">
        <v>24</v>
      </c>
      <c r="C43" s="2" t="s">
        <v>38</v>
      </c>
      <c r="D43" s="2" t="s">
        <v>137</v>
      </c>
      <c r="E43" s="3"/>
      <c r="F43" s="4"/>
      <c r="G43" s="4">
        <v>16677</v>
      </c>
      <c r="H43" s="4"/>
      <c r="I43" s="4">
        <v>1890</v>
      </c>
      <c r="J43" s="4"/>
      <c r="K43" s="4"/>
      <c r="L43" s="4">
        <v>61575</v>
      </c>
      <c r="M43" s="4"/>
      <c r="N43" s="1" t="s">
        <v>20</v>
      </c>
      <c r="O43" s="1" t="s">
        <v>19</v>
      </c>
    </row>
    <row r="44" spans="1:15" x14ac:dyDescent="0.25">
      <c r="A44" s="1" t="s">
        <v>78</v>
      </c>
      <c r="B44" s="2" t="s">
        <v>24</v>
      </c>
      <c r="C44" s="2" t="s">
        <v>38</v>
      </c>
      <c r="D44" s="2" t="s">
        <v>50</v>
      </c>
      <c r="E44" s="3"/>
      <c r="F44" s="4"/>
      <c r="G44" s="4">
        <v>32348</v>
      </c>
      <c r="H44" s="4"/>
      <c r="I44" s="4">
        <v>2188</v>
      </c>
      <c r="J44" s="4"/>
      <c r="K44" s="4"/>
      <c r="L44" s="4">
        <v>132248</v>
      </c>
      <c r="M44" s="4"/>
      <c r="N44" s="1" t="s">
        <v>20</v>
      </c>
      <c r="O44" s="1" t="s">
        <v>19</v>
      </c>
    </row>
    <row r="45" spans="1:15" x14ac:dyDescent="0.25">
      <c r="A45" s="1" t="s">
        <v>79</v>
      </c>
      <c r="B45" s="2" t="s">
        <v>24</v>
      </c>
      <c r="C45" s="2" t="s">
        <v>38</v>
      </c>
      <c r="D45" s="2" t="s">
        <v>52</v>
      </c>
      <c r="E45" s="3"/>
      <c r="F45" s="4"/>
      <c r="G45" s="4">
        <v>21092</v>
      </c>
      <c r="H45" s="4"/>
      <c r="I45" s="4">
        <v>2401</v>
      </c>
      <c r="J45" s="4"/>
      <c r="K45" s="4"/>
      <c r="L45" s="4">
        <v>87476</v>
      </c>
      <c r="M45" s="4"/>
      <c r="N45" s="1" t="s">
        <v>20</v>
      </c>
      <c r="O45" s="1" t="s">
        <v>19</v>
      </c>
    </row>
    <row r="46" spans="1:15" x14ac:dyDescent="0.25">
      <c r="A46" s="1" t="s">
        <v>80</v>
      </c>
      <c r="B46" s="2" t="s">
        <v>24</v>
      </c>
      <c r="C46" s="2" t="s">
        <v>38</v>
      </c>
      <c r="D46" s="2" t="s">
        <v>54</v>
      </c>
      <c r="E46" s="3"/>
      <c r="F46" s="4"/>
      <c r="G46" s="4">
        <v>8973</v>
      </c>
      <c r="H46" s="4"/>
      <c r="I46" s="4">
        <v>2415</v>
      </c>
      <c r="J46" s="4"/>
      <c r="K46" s="4"/>
      <c r="L46" s="4">
        <v>25239</v>
      </c>
      <c r="M46" s="4"/>
      <c r="N46" s="1" t="s">
        <v>20</v>
      </c>
      <c r="O46" s="1" t="s">
        <v>19</v>
      </c>
    </row>
    <row r="47" spans="1:15" x14ac:dyDescent="0.25">
      <c r="A47" s="1" t="s">
        <v>81</v>
      </c>
      <c r="B47" s="2" t="s">
        <v>24</v>
      </c>
      <c r="C47" s="2" t="s">
        <v>38</v>
      </c>
      <c r="D47" s="2" t="s">
        <v>56</v>
      </c>
      <c r="E47" s="3"/>
      <c r="F47" s="4"/>
      <c r="G47" s="4">
        <v>4519</v>
      </c>
      <c r="H47" s="4"/>
      <c r="I47" s="4">
        <v>2461</v>
      </c>
      <c r="J47" s="4"/>
      <c r="K47" s="4"/>
      <c r="L47" s="4">
        <v>11518</v>
      </c>
      <c r="M47" s="4"/>
      <c r="N47" s="1" t="s">
        <v>20</v>
      </c>
      <c r="O47" s="1" t="s">
        <v>19</v>
      </c>
    </row>
    <row r="48" spans="1:15" x14ac:dyDescent="0.25">
      <c r="A48" s="1" t="s">
        <v>82</v>
      </c>
      <c r="B48" s="2" t="s">
        <v>24</v>
      </c>
      <c r="C48" s="2" t="s">
        <v>38</v>
      </c>
      <c r="D48" s="2" t="s">
        <v>58</v>
      </c>
      <c r="E48" s="3"/>
      <c r="F48" s="4"/>
      <c r="G48" s="4">
        <v>17450</v>
      </c>
      <c r="H48" s="4"/>
      <c r="I48" s="4">
        <v>2580</v>
      </c>
      <c r="J48" s="4"/>
      <c r="K48" s="4"/>
      <c r="L48" s="4">
        <v>52283</v>
      </c>
      <c r="M48" s="4"/>
      <c r="N48" s="1" t="s">
        <v>20</v>
      </c>
      <c r="O48" s="1" t="s">
        <v>19</v>
      </c>
    </row>
    <row r="49" spans="1:15" x14ac:dyDescent="0.25">
      <c r="A49" s="1" t="s">
        <v>83</v>
      </c>
      <c r="B49" s="2" t="s">
        <v>24</v>
      </c>
      <c r="C49" s="2" t="s">
        <v>38</v>
      </c>
      <c r="D49" s="2" t="s">
        <v>60</v>
      </c>
      <c r="E49" s="3"/>
      <c r="F49" s="4"/>
      <c r="G49" s="4">
        <v>32581</v>
      </c>
      <c r="H49" s="4"/>
      <c r="I49" s="4">
        <v>2889</v>
      </c>
      <c r="J49" s="4"/>
      <c r="K49" s="4"/>
      <c r="L49" s="4">
        <v>129942</v>
      </c>
      <c r="M49" s="4"/>
      <c r="N49" s="1" t="s">
        <v>20</v>
      </c>
      <c r="O49" s="1" t="s">
        <v>19</v>
      </c>
    </row>
    <row r="50" spans="1:15" x14ac:dyDescent="0.25">
      <c r="A50" s="1" t="s">
        <v>84</v>
      </c>
      <c r="B50" s="2" t="s">
        <v>24</v>
      </c>
      <c r="C50" s="2" t="s">
        <v>38</v>
      </c>
      <c r="D50" s="2" t="s">
        <v>62</v>
      </c>
      <c r="E50" s="3"/>
      <c r="F50" s="4"/>
      <c r="G50" s="4">
        <v>22399</v>
      </c>
      <c r="H50" s="4"/>
      <c r="I50" s="4">
        <v>3054</v>
      </c>
      <c r="J50" s="4"/>
      <c r="K50" s="4"/>
      <c r="L50" s="4">
        <v>95580</v>
      </c>
      <c r="M50" s="4"/>
      <c r="N50" s="1" t="s">
        <v>20</v>
      </c>
      <c r="O50" s="1" t="s">
        <v>19</v>
      </c>
    </row>
    <row r="51" spans="1:15" x14ac:dyDescent="0.25">
      <c r="A51" s="1" t="s">
        <v>85</v>
      </c>
      <c r="B51" s="2" t="s">
        <v>26</v>
      </c>
      <c r="C51" s="2" t="s">
        <v>38</v>
      </c>
      <c r="D51" s="2" t="s">
        <v>33</v>
      </c>
      <c r="E51" s="3"/>
      <c r="F51" s="4"/>
      <c r="G51" s="4"/>
      <c r="H51" s="4">
        <v>14260</v>
      </c>
      <c r="I51" s="4">
        <v>1095</v>
      </c>
      <c r="J51" s="4"/>
      <c r="K51" s="4"/>
      <c r="L51" s="4"/>
      <c r="M51" s="4">
        <v>477</v>
      </c>
      <c r="N51" s="1" t="s">
        <v>20</v>
      </c>
      <c r="O51" s="1" t="s">
        <v>19</v>
      </c>
    </row>
    <row r="52" spans="1:15" x14ac:dyDescent="0.25">
      <c r="A52" s="1" t="s">
        <v>86</v>
      </c>
      <c r="B52" s="2" t="s">
        <v>26</v>
      </c>
      <c r="C52" s="2" t="s">
        <v>38</v>
      </c>
      <c r="D52" s="2" t="s">
        <v>28</v>
      </c>
      <c r="E52" s="3"/>
      <c r="F52" s="4"/>
      <c r="G52" s="4"/>
      <c r="H52" s="4">
        <v>18452</v>
      </c>
      <c r="I52" s="4">
        <v>1226</v>
      </c>
      <c r="J52" s="4"/>
      <c r="K52" s="4"/>
      <c r="L52" s="4"/>
      <c r="M52" s="4">
        <v>477</v>
      </c>
      <c r="N52" s="1" t="s">
        <v>20</v>
      </c>
      <c r="O52" s="1" t="s">
        <v>19</v>
      </c>
    </row>
    <row r="53" spans="1:15" x14ac:dyDescent="0.25">
      <c r="A53" s="1" t="s">
        <v>87</v>
      </c>
      <c r="B53" s="2" t="s">
        <v>26</v>
      </c>
      <c r="C53" s="2" t="s">
        <v>38</v>
      </c>
      <c r="D53" s="2" t="s">
        <v>18</v>
      </c>
      <c r="E53" s="3"/>
      <c r="F53" s="4"/>
      <c r="G53" s="4"/>
      <c r="H53" s="4">
        <v>19781</v>
      </c>
      <c r="I53" s="4">
        <v>1290</v>
      </c>
      <c r="J53" s="4"/>
      <c r="K53" s="4"/>
      <c r="L53" s="4"/>
      <c r="M53" s="4">
        <v>477</v>
      </c>
      <c r="N53" s="1" t="s">
        <v>20</v>
      </c>
      <c r="O53" s="1" t="s">
        <v>19</v>
      </c>
    </row>
    <row r="54" spans="1:15" x14ac:dyDescent="0.25">
      <c r="A54" s="1" t="s">
        <v>88</v>
      </c>
      <c r="B54" s="2" t="s">
        <v>26</v>
      </c>
      <c r="C54" s="2" t="s">
        <v>38</v>
      </c>
      <c r="D54" s="2" t="s">
        <v>137</v>
      </c>
      <c r="E54" s="3"/>
      <c r="F54" s="4"/>
      <c r="G54" s="4"/>
      <c r="H54" s="4">
        <v>22230</v>
      </c>
      <c r="I54" s="4">
        <v>1347</v>
      </c>
      <c r="J54" s="4"/>
      <c r="K54" s="4"/>
      <c r="L54" s="4"/>
      <c r="M54" s="4">
        <v>478</v>
      </c>
      <c r="N54" s="1" t="s">
        <v>20</v>
      </c>
      <c r="O54" s="1" t="s">
        <v>19</v>
      </c>
    </row>
    <row r="55" spans="1:15" x14ac:dyDescent="0.25">
      <c r="A55" s="1" t="s">
        <v>89</v>
      </c>
      <c r="B55" s="2" t="s">
        <v>26</v>
      </c>
      <c r="C55" s="2" t="s">
        <v>38</v>
      </c>
      <c r="D55" s="2" t="s">
        <v>50</v>
      </c>
      <c r="E55" s="3"/>
      <c r="F55" s="4"/>
      <c r="G55" s="4"/>
      <c r="H55" s="4">
        <v>26488</v>
      </c>
      <c r="I55" s="4">
        <v>1525</v>
      </c>
      <c r="J55" s="4"/>
      <c r="K55" s="4"/>
      <c r="L55" s="4"/>
      <c r="M55" s="4">
        <v>485</v>
      </c>
      <c r="N55" s="1" t="s">
        <v>20</v>
      </c>
      <c r="O55" s="1" t="s">
        <v>19</v>
      </c>
    </row>
    <row r="56" spans="1:15" x14ac:dyDescent="0.25">
      <c r="A56" s="1" t="s">
        <v>90</v>
      </c>
      <c r="B56" s="2" t="s">
        <v>26</v>
      </c>
      <c r="C56" s="2" t="s">
        <v>38</v>
      </c>
      <c r="D56" s="2" t="s">
        <v>52</v>
      </c>
      <c r="E56" s="3"/>
      <c r="F56" s="4"/>
      <c r="G56" s="4"/>
      <c r="H56" s="4">
        <v>17051</v>
      </c>
      <c r="I56" s="4">
        <v>1580</v>
      </c>
      <c r="J56" s="4"/>
      <c r="K56" s="4"/>
      <c r="L56" s="4"/>
      <c r="M56" s="4">
        <v>485</v>
      </c>
      <c r="N56" s="1" t="s">
        <v>20</v>
      </c>
      <c r="O56" s="1" t="s">
        <v>19</v>
      </c>
    </row>
    <row r="57" spans="1:15" x14ac:dyDescent="0.25">
      <c r="A57" s="1" t="s">
        <v>91</v>
      </c>
      <c r="B57" s="2" t="s">
        <v>26</v>
      </c>
      <c r="C57" s="2" t="s">
        <v>38</v>
      </c>
      <c r="D57" s="2" t="s">
        <v>54</v>
      </c>
      <c r="E57" s="3"/>
      <c r="F57" s="4"/>
      <c r="G57" s="4"/>
      <c r="H57" s="4">
        <v>13263</v>
      </c>
      <c r="I57" s="4">
        <v>1608</v>
      </c>
      <c r="J57" s="4"/>
      <c r="K57" s="4"/>
      <c r="L57" s="4"/>
      <c r="M57" s="4">
        <v>487</v>
      </c>
      <c r="N57" s="1" t="s">
        <v>20</v>
      </c>
      <c r="O57" s="1" t="s">
        <v>19</v>
      </c>
    </row>
    <row r="58" spans="1:15" x14ac:dyDescent="0.25">
      <c r="A58" s="1" t="s">
        <v>92</v>
      </c>
      <c r="B58" s="2" t="s">
        <v>26</v>
      </c>
      <c r="C58" s="2" t="s">
        <v>38</v>
      </c>
      <c r="D58" s="2" t="s">
        <v>56</v>
      </c>
      <c r="E58" s="3"/>
      <c r="F58" s="4"/>
      <c r="G58" s="4"/>
      <c r="H58" s="4">
        <v>13569</v>
      </c>
      <c r="I58" s="4">
        <v>1643</v>
      </c>
      <c r="J58" s="4"/>
      <c r="K58" s="4"/>
      <c r="L58" s="4"/>
      <c r="M58" s="4">
        <v>487</v>
      </c>
      <c r="N58" s="1" t="s">
        <v>20</v>
      </c>
      <c r="O58" s="1" t="s">
        <v>19</v>
      </c>
    </row>
    <row r="59" spans="1:15" x14ac:dyDescent="0.25">
      <c r="A59" s="1" t="s">
        <v>93</v>
      </c>
      <c r="B59" s="2" t="s">
        <v>26</v>
      </c>
      <c r="C59" s="2" t="s">
        <v>38</v>
      </c>
      <c r="D59" s="2" t="s">
        <v>58</v>
      </c>
      <c r="E59" s="3"/>
      <c r="F59" s="4"/>
      <c r="G59" s="4"/>
      <c r="H59" s="4">
        <v>15371</v>
      </c>
      <c r="I59" s="4">
        <v>1683</v>
      </c>
      <c r="J59" s="4"/>
      <c r="K59" s="4"/>
      <c r="L59" s="4"/>
      <c r="M59" s="4">
        <v>491</v>
      </c>
      <c r="N59" s="1" t="s">
        <v>20</v>
      </c>
      <c r="O59" s="1" t="s">
        <v>19</v>
      </c>
    </row>
    <row r="60" spans="1:15" x14ac:dyDescent="0.25">
      <c r="A60" s="1" t="s">
        <v>94</v>
      </c>
      <c r="B60" s="2" t="s">
        <v>26</v>
      </c>
      <c r="C60" s="2" t="s">
        <v>38</v>
      </c>
      <c r="D60" s="2" t="s">
        <v>60</v>
      </c>
      <c r="E60" s="3"/>
      <c r="F60" s="4"/>
      <c r="G60" s="4"/>
      <c r="H60" s="4">
        <v>24654</v>
      </c>
      <c r="I60" s="4">
        <v>1819</v>
      </c>
      <c r="J60" s="4"/>
      <c r="K60" s="4"/>
      <c r="L60" s="4"/>
      <c r="M60" s="4">
        <v>533</v>
      </c>
      <c r="N60" s="1" t="s">
        <v>20</v>
      </c>
      <c r="O60" s="1" t="s">
        <v>19</v>
      </c>
    </row>
    <row r="61" spans="1:15" x14ac:dyDescent="0.25">
      <c r="A61" s="1" t="s">
        <v>95</v>
      </c>
      <c r="B61" s="2" t="s">
        <v>26</v>
      </c>
      <c r="C61" s="2" t="s">
        <v>38</v>
      </c>
      <c r="D61" s="2" t="s">
        <v>62</v>
      </c>
      <c r="E61" s="3"/>
      <c r="F61" s="4"/>
      <c r="G61" s="4"/>
      <c r="H61" s="4">
        <v>29997</v>
      </c>
      <c r="I61" s="4">
        <v>1898</v>
      </c>
      <c r="J61" s="4"/>
      <c r="K61" s="4"/>
      <c r="L61" s="4"/>
      <c r="M61" s="4">
        <v>615</v>
      </c>
      <c r="N61" s="1" t="s">
        <v>20</v>
      </c>
      <c r="O61" s="1" t="s">
        <v>19</v>
      </c>
    </row>
    <row r="62" spans="1:15" x14ac:dyDescent="0.25">
      <c r="A62" s="1" t="s">
        <v>96</v>
      </c>
      <c r="B62" s="2" t="s">
        <v>16</v>
      </c>
      <c r="C62" s="2" t="s">
        <v>17</v>
      </c>
      <c r="D62" s="2" t="s">
        <v>137</v>
      </c>
      <c r="E62" s="3">
        <v>2300000</v>
      </c>
      <c r="F62" s="4"/>
      <c r="G62" s="4"/>
      <c r="H62" s="4"/>
      <c r="I62" s="4">
        <v>138526</v>
      </c>
      <c r="J62" s="4">
        <v>6200</v>
      </c>
      <c r="K62" s="4"/>
      <c r="L62" s="4"/>
      <c r="M62" s="4"/>
      <c r="N62" s="1" t="s">
        <v>20</v>
      </c>
      <c r="O62" s="1" t="s">
        <v>19</v>
      </c>
    </row>
    <row r="63" spans="1:15" x14ac:dyDescent="0.25">
      <c r="A63" s="1" t="s">
        <v>97</v>
      </c>
      <c r="B63" s="2" t="s">
        <v>22</v>
      </c>
      <c r="C63" s="2" t="s">
        <v>17</v>
      </c>
      <c r="D63" s="2" t="s">
        <v>137</v>
      </c>
      <c r="E63" s="3"/>
      <c r="F63" s="4">
        <v>317276</v>
      </c>
      <c r="G63" s="4"/>
      <c r="H63" s="4"/>
      <c r="I63" s="4">
        <v>12911</v>
      </c>
      <c r="J63" s="4"/>
      <c r="K63" s="4">
        <v>1441</v>
      </c>
      <c r="L63" s="4"/>
      <c r="M63" s="4"/>
      <c r="N63" s="1" t="s">
        <v>20</v>
      </c>
      <c r="O63" s="1" t="s">
        <v>19</v>
      </c>
    </row>
    <row r="64" spans="1:15" x14ac:dyDescent="0.25">
      <c r="A64" s="1" t="s">
        <v>98</v>
      </c>
      <c r="B64" s="2" t="s">
        <v>24</v>
      </c>
      <c r="C64" s="2" t="s">
        <v>17</v>
      </c>
      <c r="D64" s="2" t="s">
        <v>137</v>
      </c>
      <c r="E64" s="3"/>
      <c r="F64" s="4"/>
      <c r="G64" s="4">
        <v>32516</v>
      </c>
      <c r="H64" s="4"/>
      <c r="I64" s="4">
        <v>3778</v>
      </c>
      <c r="J64" s="4"/>
      <c r="K64" s="4"/>
      <c r="L64" s="4">
        <v>125771</v>
      </c>
      <c r="M64" s="4"/>
      <c r="N64" s="1" t="s">
        <v>20</v>
      </c>
      <c r="O64" s="1" t="s">
        <v>19</v>
      </c>
    </row>
    <row r="65" spans="1:15" x14ac:dyDescent="0.25">
      <c r="A65" s="1" t="s">
        <v>99</v>
      </c>
      <c r="B65" s="2" t="s">
        <v>26</v>
      </c>
      <c r="C65" s="2" t="s">
        <v>17</v>
      </c>
      <c r="D65" s="2" t="s">
        <v>137</v>
      </c>
      <c r="E65" s="3"/>
      <c r="F65" s="4"/>
      <c r="G65" s="4"/>
      <c r="H65" s="4">
        <v>79088</v>
      </c>
      <c r="I65" s="4">
        <v>2300</v>
      </c>
      <c r="J65" s="4"/>
      <c r="K65" s="4"/>
      <c r="L65" s="4"/>
      <c r="M65" s="4">
        <v>724</v>
      </c>
      <c r="N65" s="1" t="s">
        <v>20</v>
      </c>
      <c r="O65" s="1" t="s">
        <v>19</v>
      </c>
    </row>
    <row r="66" spans="1:15" x14ac:dyDescent="0.25">
      <c r="A66" s="1" t="s">
        <v>100</v>
      </c>
      <c r="B66" s="2" t="s">
        <v>16</v>
      </c>
      <c r="C66" s="2" t="s">
        <v>17</v>
      </c>
      <c r="D66" s="2" t="s">
        <v>50</v>
      </c>
      <c r="E66" s="3">
        <v>3200000</v>
      </c>
      <c r="F66" s="4"/>
      <c r="G66" s="4"/>
      <c r="H66" s="4"/>
      <c r="I66" s="4">
        <v>139918</v>
      </c>
      <c r="J66" s="4">
        <v>6000</v>
      </c>
      <c r="K66" s="4"/>
      <c r="L66" s="4"/>
      <c r="M66" s="4"/>
      <c r="N66" s="1" t="s">
        <v>20</v>
      </c>
      <c r="O66" s="1" t="s">
        <v>19</v>
      </c>
    </row>
    <row r="67" spans="1:15" x14ac:dyDescent="0.25">
      <c r="A67" s="1" t="s">
        <v>101</v>
      </c>
      <c r="B67" s="2" t="s">
        <v>22</v>
      </c>
      <c r="C67" s="2" t="s">
        <v>17</v>
      </c>
      <c r="D67" s="2" t="s">
        <v>50</v>
      </c>
      <c r="E67" s="3"/>
      <c r="F67" s="4">
        <v>282783</v>
      </c>
      <c r="G67" s="4"/>
      <c r="H67" s="4"/>
      <c r="I67" s="4">
        <v>14230</v>
      </c>
      <c r="J67" s="4"/>
      <c r="K67" s="4">
        <v>1252</v>
      </c>
      <c r="L67" s="4"/>
      <c r="M67" s="4"/>
      <c r="N67" s="1" t="s">
        <v>20</v>
      </c>
      <c r="O67" s="1" t="s">
        <v>19</v>
      </c>
    </row>
    <row r="68" spans="1:15" x14ac:dyDescent="0.25">
      <c r="A68" s="1" t="s">
        <v>102</v>
      </c>
      <c r="B68" s="2" t="s">
        <v>24</v>
      </c>
      <c r="C68" s="2" t="s">
        <v>17</v>
      </c>
      <c r="D68" s="2" t="s">
        <v>50</v>
      </c>
      <c r="E68" s="3"/>
      <c r="F68" s="4"/>
      <c r="G68" s="4">
        <v>23204</v>
      </c>
      <c r="H68" s="4"/>
      <c r="I68" s="4">
        <v>3980</v>
      </c>
      <c r="J68" s="4"/>
      <c r="K68" s="4"/>
      <c r="L68" s="4">
        <v>85165</v>
      </c>
      <c r="M68" s="4"/>
      <c r="N68" s="1" t="s">
        <v>20</v>
      </c>
      <c r="O68" s="1" t="s">
        <v>19</v>
      </c>
    </row>
    <row r="69" spans="1:15" x14ac:dyDescent="0.25">
      <c r="A69" s="1" t="s">
        <v>103</v>
      </c>
      <c r="B69" s="2" t="s">
        <v>26</v>
      </c>
      <c r="C69" s="2" t="s">
        <v>17</v>
      </c>
      <c r="D69" s="2" t="s">
        <v>50</v>
      </c>
      <c r="E69" s="3"/>
      <c r="F69" s="4"/>
      <c r="G69" s="4"/>
      <c r="H69" s="4">
        <v>80370</v>
      </c>
      <c r="I69" s="4">
        <v>2352</v>
      </c>
      <c r="J69" s="4"/>
      <c r="K69" s="4"/>
      <c r="L69" s="4"/>
      <c r="M69" s="4">
        <v>776</v>
      </c>
      <c r="N69" s="1" t="s">
        <v>20</v>
      </c>
      <c r="O69" s="1" t="s">
        <v>19</v>
      </c>
    </row>
    <row r="70" spans="1:15" x14ac:dyDescent="0.25">
      <c r="A70" s="1" t="s">
        <v>104</v>
      </c>
      <c r="B70" s="2" t="s">
        <v>16</v>
      </c>
      <c r="C70" s="2" t="s">
        <v>17</v>
      </c>
      <c r="D70" s="2" t="s">
        <v>52</v>
      </c>
      <c r="E70" s="3">
        <v>2250000</v>
      </c>
      <c r="F70" s="4"/>
      <c r="G70" s="4"/>
      <c r="H70" s="4"/>
      <c r="I70" s="4">
        <v>141754</v>
      </c>
      <c r="J70" s="4">
        <v>5300</v>
      </c>
      <c r="K70" s="4"/>
      <c r="L70" s="4"/>
      <c r="M70" s="4"/>
      <c r="N70" s="1" t="s">
        <v>20</v>
      </c>
      <c r="O70" s="1" t="s">
        <v>19</v>
      </c>
    </row>
    <row r="71" spans="1:15" x14ac:dyDescent="0.25">
      <c r="A71" s="1" t="s">
        <v>105</v>
      </c>
      <c r="B71" s="2" t="s">
        <v>22</v>
      </c>
      <c r="C71" s="2" t="s">
        <v>17</v>
      </c>
      <c r="D71" s="2" t="s">
        <v>52</v>
      </c>
      <c r="E71" s="3"/>
      <c r="F71" s="4">
        <v>327416</v>
      </c>
      <c r="G71" s="4"/>
      <c r="H71" s="4"/>
      <c r="I71" s="4">
        <v>15517</v>
      </c>
      <c r="J71" s="4"/>
      <c r="K71" s="4">
        <v>1119</v>
      </c>
      <c r="L71" s="4"/>
      <c r="M71" s="4"/>
      <c r="N71" s="1" t="s">
        <v>20</v>
      </c>
      <c r="O71" s="1" t="s">
        <v>19</v>
      </c>
    </row>
    <row r="72" spans="1:15" x14ac:dyDescent="0.25">
      <c r="A72" s="1" t="s">
        <v>106</v>
      </c>
      <c r="B72" s="2" t="s">
        <v>24</v>
      </c>
      <c r="C72" s="2" t="s">
        <v>17</v>
      </c>
      <c r="D72" s="2" t="s">
        <v>52</v>
      </c>
      <c r="E72" s="3"/>
      <c r="F72" s="4"/>
      <c r="G72" s="4">
        <v>17076</v>
      </c>
      <c r="H72" s="4"/>
      <c r="I72" s="4">
        <v>4121</v>
      </c>
      <c r="J72" s="4"/>
      <c r="K72" s="4"/>
      <c r="L72" s="4">
        <v>65787</v>
      </c>
      <c r="M72" s="4"/>
      <c r="N72" s="1" t="s">
        <v>20</v>
      </c>
      <c r="O72" s="1" t="s">
        <v>19</v>
      </c>
    </row>
    <row r="73" spans="1:15" x14ac:dyDescent="0.25">
      <c r="A73" s="1" t="s">
        <v>107</v>
      </c>
      <c r="B73" s="2" t="s">
        <v>26</v>
      </c>
      <c r="C73" s="2" t="s">
        <v>17</v>
      </c>
      <c r="D73" s="2" t="s">
        <v>52</v>
      </c>
      <c r="E73" s="3"/>
      <c r="F73" s="4"/>
      <c r="G73" s="4"/>
      <c r="H73" s="4">
        <v>72570</v>
      </c>
      <c r="I73" s="4">
        <v>2405</v>
      </c>
      <c r="J73" s="4"/>
      <c r="K73" s="4"/>
      <c r="L73" s="4"/>
      <c r="M73" s="4">
        <v>840</v>
      </c>
      <c r="N73" s="1" t="s">
        <v>20</v>
      </c>
      <c r="O73" s="1" t="s">
        <v>19</v>
      </c>
    </row>
    <row r="74" spans="1:15" x14ac:dyDescent="0.25">
      <c r="A74" s="1" t="s">
        <v>108</v>
      </c>
      <c r="B74" s="2" t="s">
        <v>16</v>
      </c>
      <c r="C74" s="2" t="s">
        <v>17</v>
      </c>
      <c r="D74" s="2" t="s">
        <v>54</v>
      </c>
      <c r="E74" s="3">
        <v>2330000</v>
      </c>
      <c r="F74" s="4"/>
      <c r="G74" s="4"/>
      <c r="H74" s="4"/>
      <c r="I74" s="4">
        <v>142655</v>
      </c>
      <c r="J74" s="4">
        <v>6700</v>
      </c>
      <c r="K74" s="4"/>
      <c r="L74" s="4"/>
      <c r="M74" s="4"/>
      <c r="N74" s="1" t="s">
        <v>20</v>
      </c>
      <c r="O74" s="1" t="s">
        <v>19</v>
      </c>
    </row>
    <row r="75" spans="1:15" x14ac:dyDescent="0.25">
      <c r="A75" s="1" t="s">
        <v>109</v>
      </c>
      <c r="B75" s="2" t="s">
        <v>22</v>
      </c>
      <c r="C75" s="2" t="s">
        <v>17</v>
      </c>
      <c r="D75" s="2" t="s">
        <v>54</v>
      </c>
      <c r="E75" s="3"/>
      <c r="F75" s="4">
        <v>482002</v>
      </c>
      <c r="G75" s="4"/>
      <c r="H75" s="4"/>
      <c r="I75" s="4">
        <v>16735</v>
      </c>
      <c r="J75" s="4"/>
      <c r="K75" s="4">
        <v>1310</v>
      </c>
      <c r="L75" s="4"/>
      <c r="M75" s="4"/>
      <c r="N75" s="1" t="s">
        <v>20</v>
      </c>
      <c r="O75" s="1" t="s">
        <v>19</v>
      </c>
    </row>
    <row r="76" spans="1:15" x14ac:dyDescent="0.25">
      <c r="A76" s="1" t="s">
        <v>110</v>
      </c>
      <c r="B76" s="2" t="s">
        <v>24</v>
      </c>
      <c r="C76" s="2" t="s">
        <v>17</v>
      </c>
      <c r="D76" s="2" t="s">
        <v>54</v>
      </c>
      <c r="E76" s="3"/>
      <c r="F76" s="4"/>
      <c r="G76" s="4">
        <v>10154</v>
      </c>
      <c r="H76" s="4"/>
      <c r="I76" s="4">
        <v>4201</v>
      </c>
      <c r="J76" s="4"/>
      <c r="K76" s="4"/>
      <c r="L76" s="4">
        <v>33825</v>
      </c>
      <c r="M76" s="4"/>
      <c r="N76" s="1" t="s">
        <v>20</v>
      </c>
      <c r="O76" s="1" t="s">
        <v>19</v>
      </c>
    </row>
    <row r="77" spans="1:15" x14ac:dyDescent="0.25">
      <c r="A77" s="1" t="s">
        <v>111</v>
      </c>
      <c r="B77" s="2" t="s">
        <v>26</v>
      </c>
      <c r="C77" s="2" t="s">
        <v>17</v>
      </c>
      <c r="D77" s="2" t="s">
        <v>54</v>
      </c>
      <c r="E77" s="3"/>
      <c r="F77" s="4"/>
      <c r="G77" s="4"/>
      <c r="H77" s="4">
        <v>50485</v>
      </c>
      <c r="I77" s="4">
        <v>2476</v>
      </c>
      <c r="J77" s="4"/>
      <c r="K77" s="4"/>
      <c r="L77" s="4"/>
      <c r="M77" s="4">
        <v>865</v>
      </c>
      <c r="N77" s="1" t="s">
        <v>20</v>
      </c>
      <c r="O77" s="1" t="s">
        <v>19</v>
      </c>
    </row>
    <row r="78" spans="1:15" x14ac:dyDescent="0.25">
      <c r="A78" s="1" t="s">
        <v>112</v>
      </c>
      <c r="B78" s="2" t="s">
        <v>16</v>
      </c>
      <c r="C78" s="2" t="s">
        <v>17</v>
      </c>
      <c r="D78" s="2" t="s">
        <v>56</v>
      </c>
      <c r="E78" s="3">
        <v>1660000</v>
      </c>
      <c r="F78" s="4"/>
      <c r="G78" s="4"/>
      <c r="H78" s="4"/>
      <c r="I78" s="4">
        <v>134936</v>
      </c>
      <c r="J78" s="4">
        <v>4000</v>
      </c>
      <c r="K78" s="4"/>
      <c r="L78" s="4"/>
      <c r="M78" s="4"/>
      <c r="N78" s="1" t="s">
        <v>20</v>
      </c>
      <c r="O78" s="1" t="s">
        <v>19</v>
      </c>
    </row>
    <row r="79" spans="1:15" x14ac:dyDescent="0.25">
      <c r="A79" s="1" t="s">
        <v>113</v>
      </c>
      <c r="B79" s="2" t="s">
        <v>22</v>
      </c>
      <c r="C79" s="2" t="s">
        <v>17</v>
      </c>
      <c r="D79" s="2" t="s">
        <v>56</v>
      </c>
      <c r="E79" s="3"/>
      <c r="F79" s="4">
        <v>509675</v>
      </c>
      <c r="G79" s="4"/>
      <c r="H79" s="4"/>
      <c r="I79" s="4">
        <v>18932</v>
      </c>
      <c r="J79" s="4"/>
      <c r="K79" s="4">
        <v>2031</v>
      </c>
      <c r="L79" s="4"/>
      <c r="M79" s="4"/>
      <c r="N79" s="1" t="s">
        <v>20</v>
      </c>
      <c r="O79" s="1" t="s">
        <v>19</v>
      </c>
    </row>
    <row r="80" spans="1:15" x14ac:dyDescent="0.25">
      <c r="A80" s="1" t="s">
        <v>115</v>
      </c>
      <c r="B80" s="2" t="s">
        <v>24</v>
      </c>
      <c r="C80" s="2" t="s">
        <v>17</v>
      </c>
      <c r="D80" s="2" t="s">
        <v>56</v>
      </c>
      <c r="E80" s="3"/>
      <c r="F80" s="4"/>
      <c r="G80" s="4">
        <v>8311</v>
      </c>
      <c r="H80" s="4"/>
      <c r="I80" s="4">
        <v>4277</v>
      </c>
      <c r="J80" s="4"/>
      <c r="K80" s="4"/>
      <c r="L80" s="4">
        <v>25049</v>
      </c>
      <c r="M80" s="4"/>
      <c r="N80" s="1" t="s">
        <v>20</v>
      </c>
      <c r="O80" s="1" t="s">
        <v>19</v>
      </c>
    </row>
    <row r="81" spans="1:15" x14ac:dyDescent="0.25">
      <c r="A81" s="1" t="s">
        <v>114</v>
      </c>
      <c r="B81" s="2" t="s">
        <v>26</v>
      </c>
      <c r="C81" s="2" t="s">
        <v>17</v>
      </c>
      <c r="D81" s="2" t="s">
        <v>56</v>
      </c>
      <c r="E81" s="3"/>
      <c r="F81" s="4"/>
      <c r="G81" s="4"/>
      <c r="H81" s="4">
        <v>88598</v>
      </c>
      <c r="I81" s="4">
        <v>2516</v>
      </c>
      <c r="J81" s="4"/>
      <c r="K81" s="4"/>
      <c r="L81" s="4"/>
      <c r="M81" s="4">
        <v>880</v>
      </c>
      <c r="N81" s="1" t="s">
        <v>20</v>
      </c>
      <c r="O81" s="1" t="s">
        <v>19</v>
      </c>
    </row>
    <row r="82" spans="1:15" x14ac:dyDescent="0.25">
      <c r="A82" s="1" t="s">
        <v>116</v>
      </c>
      <c r="B82" s="2" t="s">
        <v>16</v>
      </c>
      <c r="C82" s="2" t="s">
        <v>17</v>
      </c>
      <c r="D82" s="2" t="s">
        <v>58</v>
      </c>
      <c r="E82" s="3">
        <v>1640000</v>
      </c>
      <c r="F82" s="4"/>
      <c r="G82" s="4"/>
      <c r="H82" s="4"/>
      <c r="I82" s="4">
        <v>145731</v>
      </c>
      <c r="J82" s="4">
        <v>5100</v>
      </c>
      <c r="K82" s="4"/>
      <c r="L82" s="4"/>
      <c r="M82" s="4"/>
      <c r="N82" s="1" t="s">
        <v>20</v>
      </c>
      <c r="O82" s="1" t="s">
        <v>19</v>
      </c>
    </row>
    <row r="83" spans="1:15" x14ac:dyDescent="0.25">
      <c r="A83" s="1" t="s">
        <v>117</v>
      </c>
      <c r="B83" s="2" t="s">
        <v>22</v>
      </c>
      <c r="C83" s="2" t="s">
        <v>17</v>
      </c>
      <c r="D83" s="2" t="s">
        <v>58</v>
      </c>
      <c r="E83" s="3"/>
      <c r="F83" s="4">
        <v>370443</v>
      </c>
      <c r="G83" s="4"/>
      <c r="H83" s="4"/>
      <c r="I83" s="4">
        <v>21003</v>
      </c>
      <c r="J83" s="4"/>
      <c r="K83" s="4">
        <v>1787</v>
      </c>
      <c r="L83" s="4"/>
      <c r="M83" s="4"/>
      <c r="N83" s="1" t="s">
        <v>20</v>
      </c>
      <c r="O83" s="1" t="s">
        <v>19</v>
      </c>
    </row>
    <row r="84" spans="1:15" x14ac:dyDescent="0.25">
      <c r="A84" s="1" t="s">
        <v>118</v>
      </c>
      <c r="B84" s="2" t="s">
        <v>24</v>
      </c>
      <c r="C84" s="2" t="s">
        <v>17</v>
      </c>
      <c r="D84" s="2" t="s">
        <v>58</v>
      </c>
      <c r="E84" s="3"/>
      <c r="F84" s="4"/>
      <c r="G84" s="4">
        <v>22849</v>
      </c>
      <c r="H84" s="4"/>
      <c r="I84" s="4">
        <v>4427</v>
      </c>
      <c r="J84" s="4"/>
      <c r="K84" s="4"/>
      <c r="L84" s="4">
        <v>73434</v>
      </c>
      <c r="M84" s="4"/>
      <c r="N84" s="1" t="s">
        <v>20</v>
      </c>
      <c r="O84" s="1" t="s">
        <v>19</v>
      </c>
    </row>
    <row r="85" spans="1:15" x14ac:dyDescent="0.25">
      <c r="A85" s="1" t="s">
        <v>119</v>
      </c>
      <c r="B85" s="2" t="s">
        <v>26</v>
      </c>
      <c r="C85" s="2" t="s">
        <v>17</v>
      </c>
      <c r="D85" s="2" t="s">
        <v>58</v>
      </c>
      <c r="E85" s="3"/>
      <c r="F85" s="4"/>
      <c r="G85" s="4"/>
      <c r="H85" s="4">
        <v>90745</v>
      </c>
      <c r="I85" s="4">
        <v>2554</v>
      </c>
      <c r="J85" s="4"/>
      <c r="K85" s="4"/>
      <c r="L85" s="4"/>
      <c r="M85" s="4">
        <v>905</v>
      </c>
      <c r="N85" s="1" t="s">
        <v>20</v>
      </c>
      <c r="O85" s="1" t="s">
        <v>19</v>
      </c>
    </row>
    <row r="86" spans="1:15" x14ac:dyDescent="0.25">
      <c r="A86" s="1" t="s">
        <v>120</v>
      </c>
      <c r="B86" s="2" t="s">
        <v>16</v>
      </c>
      <c r="C86" s="2" t="s">
        <v>17</v>
      </c>
      <c r="D86" s="2" t="s">
        <v>60</v>
      </c>
      <c r="E86" s="3">
        <v>1590000</v>
      </c>
      <c r="F86" s="4"/>
      <c r="G86" s="4"/>
      <c r="H86" s="4"/>
      <c r="I86" s="4">
        <v>147552</v>
      </c>
      <c r="J86" s="4">
        <v>6780</v>
      </c>
      <c r="K86" s="4"/>
      <c r="L86" s="4"/>
      <c r="M86" s="4"/>
      <c r="N86" s="1" t="s">
        <v>20</v>
      </c>
      <c r="O86" s="1" t="s">
        <v>19</v>
      </c>
    </row>
    <row r="87" spans="1:15" x14ac:dyDescent="0.25">
      <c r="A87" s="1" t="s">
        <v>121</v>
      </c>
      <c r="B87" s="2" t="s">
        <v>22</v>
      </c>
      <c r="C87" s="2" t="s">
        <v>17</v>
      </c>
      <c r="D87" s="2" t="s">
        <v>60</v>
      </c>
      <c r="E87" s="3"/>
      <c r="F87" s="4">
        <v>408842</v>
      </c>
      <c r="G87" s="4"/>
      <c r="H87" s="4"/>
      <c r="I87" s="4">
        <v>22341</v>
      </c>
      <c r="J87" s="4"/>
      <c r="K87" s="4">
        <v>1324</v>
      </c>
      <c r="L87" s="4"/>
      <c r="M87" s="4"/>
      <c r="N87" s="1" t="s">
        <v>20</v>
      </c>
      <c r="O87" s="1" t="s">
        <v>19</v>
      </c>
    </row>
    <row r="88" spans="1:15" x14ac:dyDescent="0.25">
      <c r="A88" s="1" t="s">
        <v>122</v>
      </c>
      <c r="B88" s="2" t="s">
        <v>24</v>
      </c>
      <c r="C88" s="2" t="s">
        <v>17</v>
      </c>
      <c r="D88" s="2" t="s">
        <v>60</v>
      </c>
      <c r="E88" s="3"/>
      <c r="F88" s="4"/>
      <c r="G88" s="4">
        <v>42320</v>
      </c>
      <c r="H88" s="4"/>
      <c r="I88" s="4">
        <v>4707</v>
      </c>
      <c r="J88" s="4"/>
      <c r="K88" s="4"/>
      <c r="L88" s="4">
        <v>148105</v>
      </c>
      <c r="M88" s="4"/>
      <c r="N88" s="1" t="s">
        <v>20</v>
      </c>
      <c r="O88" s="1" t="s">
        <v>19</v>
      </c>
    </row>
    <row r="89" spans="1:15" x14ac:dyDescent="0.25">
      <c r="A89" s="1" t="s">
        <v>123</v>
      </c>
      <c r="B89" s="2" t="s">
        <v>26</v>
      </c>
      <c r="C89" s="2" t="s">
        <v>17</v>
      </c>
      <c r="D89" s="2" t="s">
        <v>60</v>
      </c>
      <c r="E89" s="3"/>
      <c r="F89" s="4"/>
      <c r="G89" s="4"/>
      <c r="H89" s="4">
        <v>152923</v>
      </c>
      <c r="I89" s="4">
        <v>2613</v>
      </c>
      <c r="J89" s="4"/>
      <c r="K89" s="4"/>
      <c r="L89" s="4"/>
      <c r="M89" s="4">
        <v>952</v>
      </c>
      <c r="N89" s="1" t="s">
        <v>20</v>
      </c>
      <c r="O89" s="1" t="s">
        <v>19</v>
      </c>
    </row>
    <row r="90" spans="1:15" x14ac:dyDescent="0.25">
      <c r="A90" s="1" t="s">
        <v>124</v>
      </c>
      <c r="B90" s="2" t="s">
        <v>16</v>
      </c>
      <c r="C90" s="2" t="s">
        <v>17</v>
      </c>
      <c r="D90" s="2" t="s">
        <v>62</v>
      </c>
      <c r="E90" s="3">
        <v>1710000</v>
      </c>
      <c r="F90" s="4"/>
      <c r="G90" s="4"/>
      <c r="H90" s="4"/>
      <c r="I90" s="4">
        <v>149431</v>
      </c>
      <c r="J90" s="4">
        <v>7300</v>
      </c>
      <c r="K90" s="4"/>
      <c r="L90" s="4"/>
      <c r="M90" s="4"/>
      <c r="N90" s="1" t="s">
        <v>20</v>
      </c>
      <c r="O90" s="1" t="s">
        <v>19</v>
      </c>
    </row>
    <row r="91" spans="1:15" x14ac:dyDescent="0.25">
      <c r="A91" s="1" t="s">
        <v>125</v>
      </c>
      <c r="B91" s="2" t="s">
        <v>22</v>
      </c>
      <c r="C91" s="2" t="s">
        <v>17</v>
      </c>
      <c r="D91" s="2" t="s">
        <v>62</v>
      </c>
      <c r="E91" s="3"/>
      <c r="F91" s="4">
        <v>313705</v>
      </c>
      <c r="G91" s="4"/>
      <c r="H91" s="4"/>
      <c r="I91" s="4">
        <v>23784</v>
      </c>
      <c r="J91" s="4"/>
      <c r="K91" s="4">
        <v>1265</v>
      </c>
      <c r="L91" s="4"/>
      <c r="M91" s="4"/>
      <c r="N91" s="1" t="s">
        <v>20</v>
      </c>
      <c r="O91" s="1" t="s">
        <v>19</v>
      </c>
    </row>
    <row r="92" spans="1:15" x14ac:dyDescent="0.25">
      <c r="A92" s="1" t="s">
        <v>126</v>
      </c>
      <c r="B92" s="2" t="s">
        <v>24</v>
      </c>
      <c r="C92" s="2" t="s">
        <v>17</v>
      </c>
      <c r="D92" s="2" t="s">
        <v>62</v>
      </c>
      <c r="E92" s="3"/>
      <c r="F92" s="4"/>
      <c r="G92" s="4">
        <v>47557</v>
      </c>
      <c r="H92" s="4"/>
      <c r="I92" s="4">
        <v>4958</v>
      </c>
      <c r="J92" s="4"/>
      <c r="K92" s="4"/>
      <c r="L92" s="4">
        <v>191482</v>
      </c>
      <c r="M92" s="4"/>
      <c r="N92" s="1" t="s">
        <v>20</v>
      </c>
      <c r="O92" s="1" t="s">
        <v>19</v>
      </c>
    </row>
    <row r="93" spans="1:15" x14ac:dyDescent="0.25">
      <c r="A93" s="1" t="s">
        <v>127</v>
      </c>
      <c r="B93" s="2" t="s">
        <v>26</v>
      </c>
      <c r="C93" s="2" t="s">
        <v>17</v>
      </c>
      <c r="D93" s="2" t="s">
        <v>62</v>
      </c>
      <c r="E93" s="3"/>
      <c r="F93" s="4"/>
      <c r="G93" s="4"/>
      <c r="H93" s="4">
        <v>125640</v>
      </c>
      <c r="I93" s="4">
        <v>2649</v>
      </c>
      <c r="J93" s="4"/>
      <c r="K93" s="4"/>
      <c r="L93" s="4"/>
      <c r="M93" s="4">
        <v>975</v>
      </c>
      <c r="N93" s="1" t="s">
        <v>20</v>
      </c>
      <c r="O93" s="1" t="s">
        <v>19</v>
      </c>
    </row>
    <row r="94" spans="1:15" x14ac:dyDescent="0.25">
      <c r="A94" s="1" t="s">
        <v>128</v>
      </c>
      <c r="B94" s="2" t="s">
        <v>16</v>
      </c>
      <c r="C94" s="2" t="s">
        <v>17</v>
      </c>
      <c r="D94" s="2" t="s">
        <v>39</v>
      </c>
      <c r="E94" s="3">
        <v>1560000</v>
      </c>
      <c r="F94" s="4"/>
      <c r="G94" s="4"/>
      <c r="H94" s="4"/>
      <c r="I94" s="4">
        <v>150769</v>
      </c>
      <c r="J94" s="4">
        <v>6576</v>
      </c>
      <c r="K94" s="4"/>
      <c r="L94" s="4"/>
      <c r="M94" s="4"/>
      <c r="N94" s="1" t="s">
        <v>20</v>
      </c>
      <c r="O94" s="1" t="s">
        <v>19</v>
      </c>
    </row>
    <row r="95" spans="1:15" x14ac:dyDescent="0.25">
      <c r="A95" s="1" t="s">
        <v>129</v>
      </c>
      <c r="B95" s="2" t="s">
        <v>22</v>
      </c>
      <c r="C95" s="2" t="s">
        <v>17</v>
      </c>
      <c r="D95" s="2" t="s">
        <v>39</v>
      </c>
      <c r="E95" s="3"/>
      <c r="F95" s="4">
        <v>370873</v>
      </c>
      <c r="G95" s="4"/>
      <c r="H95" s="4"/>
      <c r="I95" s="4">
        <v>24702</v>
      </c>
      <c r="J95" s="4"/>
      <c r="K95" s="4">
        <v>910</v>
      </c>
      <c r="L95" s="4"/>
      <c r="M95" s="4"/>
      <c r="N95" s="1" t="s">
        <v>20</v>
      </c>
      <c r="O95" s="1" t="s">
        <v>19</v>
      </c>
    </row>
    <row r="96" spans="1:15" x14ac:dyDescent="0.25">
      <c r="A96" s="1" t="s">
        <v>130</v>
      </c>
      <c r="B96" s="2" t="s">
        <v>24</v>
      </c>
      <c r="C96" s="2" t="s">
        <v>17</v>
      </c>
      <c r="D96" s="2" t="s">
        <v>39</v>
      </c>
      <c r="E96" s="3"/>
      <c r="F96" s="4"/>
      <c r="G96" s="4">
        <v>16755</v>
      </c>
      <c r="H96" s="4"/>
      <c r="I96" s="4">
        <v>5072</v>
      </c>
      <c r="J96" s="4"/>
      <c r="K96" s="4"/>
      <c r="L96" s="4">
        <v>52084</v>
      </c>
      <c r="M96" s="4"/>
      <c r="N96" s="1" t="s">
        <v>20</v>
      </c>
      <c r="O96" s="1" t="s">
        <v>19</v>
      </c>
    </row>
    <row r="97" spans="1:15" x14ac:dyDescent="0.25">
      <c r="A97" s="1" t="s">
        <v>131</v>
      </c>
      <c r="B97" s="2" t="s">
        <v>26</v>
      </c>
      <c r="C97" s="2" t="s">
        <v>17</v>
      </c>
      <c r="D97" s="2" t="s">
        <v>39</v>
      </c>
      <c r="E97" s="3"/>
      <c r="F97" s="4"/>
      <c r="G97" s="4"/>
      <c r="H97" s="4">
        <v>60791</v>
      </c>
      <c r="I97" s="4">
        <v>2679</v>
      </c>
      <c r="J97" s="4"/>
      <c r="K97" s="4"/>
      <c r="L97" s="4"/>
      <c r="M97" s="4">
        <v>1003</v>
      </c>
      <c r="N97" s="1" t="s">
        <v>20</v>
      </c>
      <c r="O97" s="1" t="s">
        <v>19</v>
      </c>
    </row>
    <row r="98" spans="1:15" x14ac:dyDescent="0.25">
      <c r="A98" s="1" t="s">
        <v>132</v>
      </c>
      <c r="B98" s="2" t="s">
        <v>16</v>
      </c>
      <c r="C98" s="2" t="s">
        <v>133</v>
      </c>
      <c r="D98" s="2" t="s">
        <v>33</v>
      </c>
      <c r="E98" s="3">
        <v>2010000</v>
      </c>
      <c r="F98" s="4"/>
      <c r="G98" s="4"/>
      <c r="H98" s="4"/>
      <c r="I98" s="4">
        <v>152313</v>
      </c>
      <c r="J98" s="4">
        <v>5100</v>
      </c>
      <c r="K98" s="4"/>
      <c r="L98" s="4"/>
      <c r="M98" s="4"/>
      <c r="N98" s="1" t="s">
        <v>20</v>
      </c>
      <c r="O98" s="1" t="s">
        <v>19</v>
      </c>
    </row>
    <row r="99" spans="1:15" x14ac:dyDescent="0.25">
      <c r="A99" s="1" t="s">
        <v>134</v>
      </c>
      <c r="B99" s="2" t="s">
        <v>22</v>
      </c>
      <c r="C99" s="2" t="s">
        <v>133</v>
      </c>
      <c r="D99" s="2" t="s">
        <v>33</v>
      </c>
      <c r="E99" s="3"/>
      <c r="F99" s="4">
        <v>510190</v>
      </c>
      <c r="G99" s="4"/>
      <c r="H99" s="4"/>
      <c r="I99" s="4">
        <v>25937</v>
      </c>
      <c r="J99" s="4"/>
      <c r="K99" s="4">
        <v>1179</v>
      </c>
      <c r="L99" s="4"/>
      <c r="M99" s="4"/>
      <c r="N99" s="1" t="s">
        <v>20</v>
      </c>
      <c r="O99" s="1" t="s">
        <v>19</v>
      </c>
    </row>
    <row r="100" spans="1:15" x14ac:dyDescent="0.25">
      <c r="A100" s="1" t="s">
        <v>135</v>
      </c>
      <c r="B100" s="2" t="s">
        <v>24</v>
      </c>
      <c r="C100" s="2" t="s">
        <v>133</v>
      </c>
      <c r="D100" s="2" t="s">
        <v>33</v>
      </c>
      <c r="E100" s="3"/>
      <c r="F100" s="4"/>
      <c r="G100" s="4">
        <v>26428</v>
      </c>
      <c r="H100" s="4"/>
      <c r="I100" s="4">
        <v>5289</v>
      </c>
      <c r="J100" s="4"/>
      <c r="K100" s="4"/>
      <c r="L100" s="4">
        <v>93310</v>
      </c>
      <c r="M100" s="4"/>
      <c r="N100" s="1" t="s">
        <v>20</v>
      </c>
      <c r="O100" s="1" t="s">
        <v>19</v>
      </c>
    </row>
    <row r="101" spans="1:15" x14ac:dyDescent="0.25">
      <c r="A101" s="1" t="s">
        <v>136</v>
      </c>
      <c r="B101" s="2" t="s">
        <v>26</v>
      </c>
      <c r="C101" s="2" t="s">
        <v>133</v>
      </c>
      <c r="D101" s="2" t="s">
        <v>33</v>
      </c>
      <c r="E101" s="3"/>
      <c r="F101" s="4"/>
      <c r="G101" s="4"/>
      <c r="H101" s="4">
        <v>91853</v>
      </c>
      <c r="I101" s="4">
        <v>2720</v>
      </c>
      <c r="J101" s="4"/>
      <c r="K101" s="4"/>
      <c r="L101" s="4"/>
      <c r="M101" s="4">
        <v>1046</v>
      </c>
      <c r="N101" s="1" t="s">
        <v>20</v>
      </c>
      <c r="O101" s="1" t="s">
        <v>19</v>
      </c>
    </row>
    <row r="102" spans="1:15" x14ac:dyDescent="0.25">
      <c r="A102" s="1" t="s">
        <v>73</v>
      </c>
      <c r="B102" s="2" t="s">
        <v>22</v>
      </c>
      <c r="C102" s="2" t="s">
        <v>38</v>
      </c>
      <c r="D102" s="2" t="s">
        <v>62</v>
      </c>
      <c r="E102" s="3"/>
      <c r="F102" s="4">
        <v>193589</v>
      </c>
      <c r="G102" s="4"/>
      <c r="H102" s="4"/>
      <c r="I102" s="4">
        <v>8136</v>
      </c>
      <c r="J102" s="4"/>
      <c r="K102" s="4">
        <v>283</v>
      </c>
      <c r="L102" s="4"/>
      <c r="M102" s="4"/>
      <c r="N102" s="1" t="s">
        <v>20</v>
      </c>
      <c r="O102" s="1" t="s">
        <v>19</v>
      </c>
    </row>
    <row r="103" spans="1:15" x14ac:dyDescent="0.25">
      <c r="A103" s="1" t="s">
        <v>138</v>
      </c>
      <c r="B103" s="2" t="s">
        <v>16</v>
      </c>
      <c r="C103" s="2" t="s">
        <v>133</v>
      </c>
      <c r="D103" s="2" t="s">
        <v>28</v>
      </c>
      <c r="E103" s="3">
        <v>1580000</v>
      </c>
      <c r="F103" s="4"/>
      <c r="G103" s="4"/>
      <c r="H103" s="4"/>
      <c r="I103" s="4">
        <v>153775</v>
      </c>
      <c r="J103" s="4">
        <v>4000</v>
      </c>
      <c r="K103" s="4"/>
      <c r="L103" s="4"/>
      <c r="M103" s="4"/>
      <c r="N103" s="1" t="s">
        <v>20</v>
      </c>
      <c r="O103" s="1" t="s">
        <v>19</v>
      </c>
    </row>
    <row r="104" spans="1:15" x14ac:dyDescent="0.25">
      <c r="A104" s="1" t="s">
        <v>139</v>
      </c>
      <c r="B104" s="2" t="s">
        <v>22</v>
      </c>
      <c r="C104" s="2" t="s">
        <v>133</v>
      </c>
      <c r="D104" s="2" t="s">
        <v>28</v>
      </c>
      <c r="E104" s="3"/>
      <c r="F104" s="4">
        <v>412302</v>
      </c>
      <c r="G104" s="4"/>
      <c r="H104" s="4"/>
      <c r="I104" s="4">
        <v>27534</v>
      </c>
      <c r="J104" s="4"/>
      <c r="K104" s="4">
        <v>1546</v>
      </c>
      <c r="L104" s="4"/>
      <c r="M104" s="4"/>
      <c r="N104" s="1" t="s">
        <v>20</v>
      </c>
      <c r="O104" s="1" t="s">
        <v>19</v>
      </c>
    </row>
    <row r="105" spans="1:15" x14ac:dyDescent="0.25">
      <c r="A105" s="1" t="s">
        <v>140</v>
      </c>
      <c r="B105" s="2" t="s">
        <v>24</v>
      </c>
      <c r="C105" s="2" t="s">
        <v>133</v>
      </c>
      <c r="D105" s="2" t="s">
        <v>28</v>
      </c>
      <c r="E105" s="3"/>
      <c r="F105" s="4"/>
      <c r="G105" s="4">
        <v>37763</v>
      </c>
      <c r="H105" s="4"/>
      <c r="I105" s="4">
        <v>5545</v>
      </c>
      <c r="J105" s="4"/>
      <c r="K105" s="4"/>
      <c r="L105" s="4">
        <v>137403</v>
      </c>
      <c r="M105" s="4"/>
      <c r="N105" s="1" t="s">
        <v>20</v>
      </c>
      <c r="O105" s="1" t="s">
        <v>19</v>
      </c>
    </row>
    <row r="106" spans="1:15" x14ac:dyDescent="0.25">
      <c r="A106" s="1" t="s">
        <v>141</v>
      </c>
      <c r="B106" s="2" t="s">
        <v>26</v>
      </c>
      <c r="C106" s="2" t="s">
        <v>133</v>
      </c>
      <c r="D106" s="2" t="s">
        <v>28</v>
      </c>
      <c r="E106" s="3"/>
      <c r="F106" s="4"/>
      <c r="G106" s="4"/>
      <c r="H106" s="4">
        <v>78876</v>
      </c>
      <c r="I106" s="4">
        <v>2781</v>
      </c>
      <c r="J106" s="4"/>
      <c r="K106" s="4"/>
      <c r="L106" s="4"/>
      <c r="M106" s="4">
        <v>1046</v>
      </c>
      <c r="N106" s="1" t="s">
        <v>20</v>
      </c>
      <c r="O106" s="1" t="s">
        <v>19</v>
      </c>
    </row>
    <row r="107" spans="1:15" x14ac:dyDescent="0.25">
      <c r="A107" s="1" t="s">
        <v>142</v>
      </c>
      <c r="B107" s="2" t="s">
        <v>16</v>
      </c>
      <c r="C107" s="2" t="s">
        <v>133</v>
      </c>
      <c r="D107" s="2" t="s">
        <v>18</v>
      </c>
      <c r="E107" s="3">
        <v>1870000</v>
      </c>
      <c r="F107" s="4"/>
      <c r="G107" s="4"/>
      <c r="H107" s="4"/>
      <c r="I107" s="4">
        <v>155631</v>
      </c>
      <c r="J107" s="4">
        <v>4247</v>
      </c>
      <c r="K107" s="4"/>
      <c r="L107" s="4"/>
      <c r="M107" s="4"/>
      <c r="N107" s="1" t="s">
        <v>20</v>
      </c>
      <c r="O107" s="1" t="s">
        <v>19</v>
      </c>
    </row>
    <row r="108" spans="1:15" x14ac:dyDescent="0.25">
      <c r="A108" s="1" t="s">
        <v>143</v>
      </c>
      <c r="B108" s="2" t="s">
        <v>22</v>
      </c>
      <c r="C108" s="2" t="s">
        <v>133</v>
      </c>
      <c r="D108" s="2" t="s">
        <v>18</v>
      </c>
      <c r="E108" s="3"/>
      <c r="F108" s="4">
        <v>559538</v>
      </c>
      <c r="G108" s="4"/>
      <c r="H108" s="4"/>
      <c r="I108" s="4">
        <v>27534</v>
      </c>
      <c r="J108" s="4"/>
      <c r="K108" s="4">
        <v>1734</v>
      </c>
      <c r="L108" s="4"/>
      <c r="M108" s="4"/>
      <c r="N108" s="1" t="s">
        <v>20</v>
      </c>
      <c r="O108" s="1" t="s">
        <v>19</v>
      </c>
    </row>
    <row r="109" spans="1:15" x14ac:dyDescent="0.25">
      <c r="A109" s="1" t="s">
        <v>144</v>
      </c>
      <c r="B109" s="2" t="s">
        <v>24</v>
      </c>
      <c r="C109" s="2" t="s">
        <v>133</v>
      </c>
      <c r="D109" s="2" t="s">
        <v>18</v>
      </c>
      <c r="E109" s="3"/>
      <c r="F109" s="4"/>
      <c r="G109" s="4">
        <v>40203</v>
      </c>
      <c r="H109" s="4"/>
      <c r="I109" s="4">
        <v>5789</v>
      </c>
      <c r="J109" s="4"/>
      <c r="K109" s="4"/>
      <c r="L109" s="4">
        <v>136320</v>
      </c>
      <c r="M109" s="4"/>
      <c r="N109" s="1" t="s">
        <v>20</v>
      </c>
      <c r="O109" s="1" t="s">
        <v>19</v>
      </c>
    </row>
    <row r="110" spans="1:15" x14ac:dyDescent="0.25">
      <c r="A110" s="1" t="s">
        <v>145</v>
      </c>
      <c r="B110" s="2" t="s">
        <v>26</v>
      </c>
      <c r="C110" s="2" t="s">
        <v>133</v>
      </c>
      <c r="D110" s="2" t="s">
        <v>18</v>
      </c>
      <c r="E110" s="3"/>
      <c r="F110" s="4"/>
      <c r="G110" s="4"/>
      <c r="H110" s="4">
        <v>85498</v>
      </c>
      <c r="I110" s="4">
        <v>2837</v>
      </c>
      <c r="J110" s="4"/>
      <c r="K110" s="4"/>
      <c r="L110" s="4"/>
      <c r="M110" s="4">
        <v>1094</v>
      </c>
      <c r="N110" s="1" t="s">
        <v>20</v>
      </c>
      <c r="O110" s="1" t="s">
        <v>19</v>
      </c>
    </row>
    <row r="111" spans="1:15" x14ac:dyDescent="0.25">
      <c r="A111" s="1" t="s">
        <v>146</v>
      </c>
      <c r="B111" s="2" t="s">
        <v>16</v>
      </c>
      <c r="C111" s="2" t="s">
        <v>133</v>
      </c>
      <c r="D111" s="2" t="s">
        <v>137</v>
      </c>
      <c r="E111" s="3">
        <v>1600000</v>
      </c>
      <c r="F111" s="4"/>
      <c r="G111" s="4"/>
      <c r="H111" s="4"/>
      <c r="I111" s="4">
        <v>156824</v>
      </c>
      <c r="J111" s="4">
        <v>3500</v>
      </c>
      <c r="K111" s="4"/>
      <c r="L111" s="4"/>
      <c r="M111" s="4"/>
      <c r="N111" s="1" t="s">
        <v>20</v>
      </c>
      <c r="O111" s="1" t="s">
        <v>19</v>
      </c>
    </row>
    <row r="112" spans="1:15" x14ac:dyDescent="0.25">
      <c r="A112" s="1" t="s">
        <v>147</v>
      </c>
      <c r="B112" s="2" t="s">
        <v>22</v>
      </c>
      <c r="C112" s="2" t="s">
        <v>133</v>
      </c>
      <c r="D112" s="2" t="s">
        <v>137</v>
      </c>
      <c r="E112" s="3"/>
      <c r="F112" s="4">
        <v>371452</v>
      </c>
      <c r="G112" s="4"/>
      <c r="H112" s="4"/>
      <c r="I112" s="4">
        <v>31298</v>
      </c>
      <c r="J112" s="4"/>
      <c r="K112" s="4">
        <v>1862</v>
      </c>
      <c r="L112" s="4"/>
      <c r="M112" s="4"/>
      <c r="N112" s="1" t="s">
        <v>20</v>
      </c>
      <c r="O112" s="1" t="s">
        <v>19</v>
      </c>
    </row>
    <row r="113" spans="1:15" x14ac:dyDescent="0.25">
      <c r="A113" s="1" t="s">
        <v>148</v>
      </c>
      <c r="B113" s="2" t="s">
        <v>24</v>
      </c>
      <c r="C113" s="2" t="s">
        <v>133</v>
      </c>
      <c r="D113" s="2" t="s">
        <v>137</v>
      </c>
      <c r="E113" s="3"/>
      <c r="F113" s="4"/>
      <c r="G113" s="4">
        <v>31196</v>
      </c>
      <c r="H113" s="4"/>
      <c r="I113" s="4">
        <v>6049</v>
      </c>
      <c r="J113" s="4"/>
      <c r="K113" s="4"/>
      <c r="L113" s="4">
        <v>105637</v>
      </c>
      <c r="M113" s="4"/>
      <c r="N113" s="1" t="s">
        <v>20</v>
      </c>
      <c r="O113" s="1" t="s">
        <v>19</v>
      </c>
    </row>
    <row r="114" spans="1:15" x14ac:dyDescent="0.25">
      <c r="A114" s="1" t="s">
        <v>149</v>
      </c>
      <c r="B114" s="2" t="s">
        <v>26</v>
      </c>
      <c r="C114" s="2" t="s">
        <v>133</v>
      </c>
      <c r="D114" s="2" t="s">
        <v>137</v>
      </c>
      <c r="E114" s="3"/>
      <c r="F114" s="4"/>
      <c r="G114" s="4"/>
      <c r="H114" s="4">
        <v>57125</v>
      </c>
      <c r="I114" s="4">
        <v>2902</v>
      </c>
      <c r="J114" s="4"/>
      <c r="K114" s="4"/>
      <c r="L114" s="4"/>
      <c r="M114" s="4">
        <v>1122</v>
      </c>
      <c r="N114" s="1" t="s">
        <v>20</v>
      </c>
      <c r="O114" s="1" t="s">
        <v>19</v>
      </c>
    </row>
    <row r="115" spans="1:15" x14ac:dyDescent="0.25">
      <c r="A115" s="1" t="s">
        <v>150</v>
      </c>
      <c r="B115" s="2" t="s">
        <v>16</v>
      </c>
      <c r="C115" s="2" t="s">
        <v>133</v>
      </c>
      <c r="D115" s="2" t="s">
        <v>50</v>
      </c>
      <c r="E115" s="3">
        <v>1910000</v>
      </c>
      <c r="F115" s="4"/>
      <c r="G115" s="4"/>
      <c r="H115" s="4"/>
      <c r="I115" s="4">
        <v>158732</v>
      </c>
      <c r="J115" s="4">
        <v>3500</v>
      </c>
      <c r="K115" s="4"/>
      <c r="L115" s="4"/>
      <c r="M115" s="4"/>
      <c r="N115" s="1" t="s">
        <v>20</v>
      </c>
      <c r="O115" s="1" t="s">
        <v>19</v>
      </c>
    </row>
    <row r="116" spans="1:15" x14ac:dyDescent="0.25">
      <c r="A116" s="1" t="s">
        <v>151</v>
      </c>
      <c r="B116" s="2" t="s">
        <v>22</v>
      </c>
      <c r="C116" s="2" t="s">
        <v>133</v>
      </c>
      <c r="D116" s="2" t="s">
        <v>50</v>
      </c>
      <c r="E116" s="3"/>
      <c r="F116" s="4">
        <v>211915</v>
      </c>
      <c r="G116" s="4"/>
      <c r="H116" s="4"/>
      <c r="I116" s="4">
        <v>32847</v>
      </c>
      <c r="J116" s="4"/>
      <c r="K116" s="4">
        <v>1136</v>
      </c>
      <c r="L116" s="4"/>
      <c r="M116" s="4"/>
      <c r="N116" s="1" t="s">
        <v>20</v>
      </c>
      <c r="O116" s="1" t="s">
        <v>19</v>
      </c>
    </row>
    <row r="117" spans="1:15" x14ac:dyDescent="0.25">
      <c r="A117" s="1" t="s">
        <v>152</v>
      </c>
      <c r="B117" s="2" t="s">
        <v>24</v>
      </c>
      <c r="C117" s="2" t="s">
        <v>133</v>
      </c>
      <c r="D117" s="2" t="s">
        <v>50</v>
      </c>
      <c r="E117" s="3"/>
      <c r="F117" s="4"/>
      <c r="G117" s="4">
        <v>41118</v>
      </c>
      <c r="H117" s="4"/>
      <c r="I117" s="4">
        <v>6253</v>
      </c>
      <c r="J117" s="4"/>
      <c r="K117" s="4"/>
      <c r="L117" s="4">
        <v>143129</v>
      </c>
      <c r="M117" s="4"/>
      <c r="N117" s="1" t="s">
        <v>20</v>
      </c>
      <c r="O117" s="1" t="s">
        <v>19</v>
      </c>
    </row>
    <row r="118" spans="1:15" x14ac:dyDescent="0.25">
      <c r="A118" s="1" t="s">
        <v>153</v>
      </c>
      <c r="B118" s="2" t="s">
        <v>26</v>
      </c>
      <c r="C118" s="2" t="s">
        <v>133</v>
      </c>
      <c r="D118" s="2" t="s">
        <v>50</v>
      </c>
      <c r="E118" s="3"/>
      <c r="F118" s="4"/>
      <c r="G118" s="4"/>
      <c r="H118" s="4">
        <v>65118</v>
      </c>
      <c r="I118" s="4">
        <v>2946</v>
      </c>
      <c r="J118" s="4"/>
      <c r="K118" s="4"/>
      <c r="L118" s="4"/>
      <c r="M118" s="4">
        <v>1122</v>
      </c>
      <c r="N118" s="1" t="s">
        <v>20</v>
      </c>
      <c r="O118" s="1" t="s">
        <v>19</v>
      </c>
    </row>
    <row r="119" spans="1:15" x14ac:dyDescent="0.25">
      <c r="A119" s="1" t="s">
        <v>154</v>
      </c>
      <c r="B119" s="2" t="s">
        <v>16</v>
      </c>
      <c r="C119" s="2" t="s">
        <v>133</v>
      </c>
      <c r="D119" s="2" t="s">
        <v>52</v>
      </c>
      <c r="E119" s="3">
        <v>1470000</v>
      </c>
      <c r="F119" s="4"/>
      <c r="G119" s="4"/>
      <c r="H119" s="4"/>
      <c r="I119" s="4">
        <v>159491</v>
      </c>
      <c r="J119" s="4">
        <v>3000</v>
      </c>
      <c r="K119" s="4"/>
      <c r="L119" s="4"/>
      <c r="M119" s="4"/>
      <c r="N119" s="1" t="s">
        <v>20</v>
      </c>
      <c r="O119" s="1" t="s">
        <v>19</v>
      </c>
    </row>
    <row r="120" spans="1:15" x14ac:dyDescent="0.25">
      <c r="A120" s="1" t="s">
        <v>155</v>
      </c>
      <c r="B120" s="2" t="s">
        <v>22</v>
      </c>
      <c r="C120" s="2" t="s">
        <v>133</v>
      </c>
      <c r="D120" s="2" t="s">
        <v>52</v>
      </c>
      <c r="E120" s="3"/>
      <c r="F120" s="4">
        <v>303560</v>
      </c>
      <c r="G120" s="4"/>
      <c r="H120" s="4"/>
      <c r="I120" s="4">
        <v>33569</v>
      </c>
      <c r="J120" s="4"/>
      <c r="K120" s="4">
        <v>754</v>
      </c>
      <c r="L120" s="4"/>
      <c r="M120" s="4"/>
      <c r="N120" s="1" t="s">
        <v>20</v>
      </c>
      <c r="O120" s="1" t="s">
        <v>19</v>
      </c>
    </row>
    <row r="121" spans="1:15" x14ac:dyDescent="0.25">
      <c r="A121" s="1" t="s">
        <v>156</v>
      </c>
      <c r="B121" s="2" t="s">
        <v>24</v>
      </c>
      <c r="C121" s="2" t="s">
        <v>133</v>
      </c>
      <c r="D121" s="2" t="s">
        <v>52</v>
      </c>
      <c r="E121" s="3"/>
      <c r="F121" s="4"/>
      <c r="G121" s="4">
        <v>20886</v>
      </c>
      <c r="H121" s="4"/>
      <c r="I121" s="4">
        <v>6391</v>
      </c>
      <c r="J121" s="4"/>
      <c r="K121" s="4"/>
      <c r="L121" s="4">
        <v>70865</v>
      </c>
      <c r="M121" s="4"/>
      <c r="N121" s="1" t="s">
        <v>20</v>
      </c>
      <c r="O121" s="1" t="s">
        <v>19</v>
      </c>
    </row>
    <row r="122" spans="1:15" x14ac:dyDescent="0.25">
      <c r="A122" s="1" t="s">
        <v>157</v>
      </c>
      <c r="B122" s="2" t="s">
        <v>26</v>
      </c>
      <c r="C122" s="2" t="s">
        <v>133</v>
      </c>
      <c r="D122" s="2" t="s">
        <v>52</v>
      </c>
      <c r="E122" s="3"/>
      <c r="F122" s="4"/>
      <c r="G122" s="4"/>
      <c r="H122" s="4">
        <v>74121</v>
      </c>
      <c r="I122" s="4">
        <v>3001</v>
      </c>
      <c r="J122" s="4"/>
      <c r="K122" s="4"/>
      <c r="L122" s="4"/>
      <c r="M122" s="4">
        <v>1122</v>
      </c>
      <c r="N122" s="1" t="s">
        <v>20</v>
      </c>
      <c r="O122" s="1" t="s">
        <v>19</v>
      </c>
    </row>
    <row r="123" spans="1:15" x14ac:dyDescent="0.25">
      <c r="A123" s="1" t="s">
        <v>158</v>
      </c>
      <c r="B123" s="2" t="s">
        <v>16</v>
      </c>
      <c r="C123" s="2" t="s">
        <v>133</v>
      </c>
      <c r="D123" s="2" t="s">
        <v>54</v>
      </c>
      <c r="E123" s="3">
        <v>1380000</v>
      </c>
      <c r="F123" s="4"/>
      <c r="G123" s="4"/>
      <c r="H123" s="4"/>
      <c r="I123" s="4">
        <v>160386</v>
      </c>
      <c r="J123" s="4">
        <v>4000</v>
      </c>
      <c r="K123" s="4"/>
      <c r="L123" s="4"/>
      <c r="M123" s="4"/>
      <c r="N123" s="1" t="s">
        <v>20</v>
      </c>
      <c r="O123" s="1" t="s">
        <v>19</v>
      </c>
    </row>
    <row r="124" spans="1:15" x14ac:dyDescent="0.25">
      <c r="A124" s="1" t="s">
        <v>159</v>
      </c>
      <c r="B124" s="2" t="s">
        <v>22</v>
      </c>
      <c r="C124" s="2" t="s">
        <v>133</v>
      </c>
      <c r="D124" s="2" t="s">
        <v>54</v>
      </c>
      <c r="E124" s="3"/>
      <c r="F124" s="4">
        <v>305503</v>
      </c>
      <c r="G124" s="4"/>
      <c r="H124" s="4"/>
      <c r="I124" s="4">
        <v>34234</v>
      </c>
      <c r="J124" s="4"/>
      <c r="K124" s="4">
        <v>598</v>
      </c>
      <c r="L124" s="4"/>
      <c r="M124" s="4"/>
      <c r="N124" s="1" t="s">
        <v>20</v>
      </c>
      <c r="O124" s="1" t="s">
        <v>19</v>
      </c>
    </row>
    <row r="125" spans="1:15" x14ac:dyDescent="0.25">
      <c r="A125" s="1" t="s">
        <v>160</v>
      </c>
      <c r="B125" s="2" t="s">
        <v>24</v>
      </c>
      <c r="C125" s="2" t="s">
        <v>133</v>
      </c>
      <c r="D125" s="2" t="s">
        <v>54</v>
      </c>
      <c r="E125" s="3"/>
      <c r="F125" s="4"/>
      <c r="G125" s="4">
        <v>14117</v>
      </c>
      <c r="H125" s="4"/>
      <c r="I125" s="4">
        <v>6255</v>
      </c>
      <c r="J125" s="4"/>
      <c r="K125" s="4"/>
      <c r="L125" s="4">
        <v>45068</v>
      </c>
      <c r="M125" s="4"/>
      <c r="N125" s="1" t="s">
        <v>20</v>
      </c>
      <c r="O125" s="1" t="s">
        <v>19</v>
      </c>
    </row>
    <row r="126" spans="1:15" x14ac:dyDescent="0.25">
      <c r="A126" s="1" t="s">
        <v>161</v>
      </c>
      <c r="B126" s="2" t="s">
        <v>26</v>
      </c>
      <c r="C126" s="2" t="s">
        <v>133</v>
      </c>
      <c r="D126" s="2" t="s">
        <v>54</v>
      </c>
      <c r="E126" s="3"/>
      <c r="F126" s="4"/>
      <c r="G126" s="4"/>
      <c r="H126" s="4">
        <v>95909</v>
      </c>
      <c r="I126" s="4">
        <v>3021</v>
      </c>
      <c r="J126" s="4"/>
      <c r="K126" s="4"/>
      <c r="L126" s="4"/>
      <c r="M126" s="4">
        <v>1199</v>
      </c>
      <c r="N126" s="1" t="s">
        <v>20</v>
      </c>
      <c r="O126" s="1" t="s">
        <v>19</v>
      </c>
    </row>
    <row r="127" spans="1:15" x14ac:dyDescent="0.25">
      <c r="A127" s="1" t="s">
        <v>162</v>
      </c>
      <c r="B127" s="2" t="s">
        <v>16</v>
      </c>
      <c r="C127" s="2" t="s">
        <v>133</v>
      </c>
      <c r="D127" s="2" t="s">
        <v>56</v>
      </c>
      <c r="E127" s="3">
        <v>1150000</v>
      </c>
      <c r="F127" s="4"/>
      <c r="G127" s="4"/>
      <c r="H127" s="4"/>
      <c r="I127" s="4">
        <v>161336</v>
      </c>
      <c r="J127" s="4">
        <v>3300</v>
      </c>
      <c r="K127" s="4"/>
      <c r="L127" s="4"/>
      <c r="M127" s="4"/>
      <c r="N127" s="1" t="s">
        <v>20</v>
      </c>
      <c r="O127" s="1" t="s">
        <v>19</v>
      </c>
    </row>
    <row r="128" spans="1:15" x14ac:dyDescent="0.25">
      <c r="A128" s="1" t="s">
        <v>163</v>
      </c>
      <c r="B128" s="2" t="s">
        <v>22</v>
      </c>
      <c r="C128" s="2" t="s">
        <v>133</v>
      </c>
      <c r="D128" s="2" t="s">
        <v>56</v>
      </c>
      <c r="E128" s="3"/>
      <c r="F128" s="4">
        <v>313798</v>
      </c>
      <c r="G128" s="4"/>
      <c r="H128" s="4"/>
      <c r="I128" s="4">
        <v>34905</v>
      </c>
      <c r="J128" s="4"/>
      <c r="K128" s="4">
        <v>594</v>
      </c>
      <c r="L128" s="4"/>
      <c r="M128" s="4"/>
      <c r="N128" s="1" t="s">
        <v>20</v>
      </c>
      <c r="O128" s="1" t="s">
        <v>19</v>
      </c>
    </row>
    <row r="129" spans="1:15" x14ac:dyDescent="0.25">
      <c r="A129" s="1" t="s">
        <v>164</v>
      </c>
      <c r="B129" s="2" t="s">
        <v>24</v>
      </c>
      <c r="C129" s="2" t="s">
        <v>133</v>
      </c>
      <c r="D129" s="2" t="s">
        <v>56</v>
      </c>
      <c r="E129" s="3"/>
      <c r="F129" s="4"/>
      <c r="G129" s="4">
        <v>13988</v>
      </c>
      <c r="H129" s="4"/>
      <c r="I129" s="4">
        <v>6396</v>
      </c>
      <c r="J129" s="4"/>
      <c r="K129" s="4"/>
      <c r="L129" s="4">
        <v>48403</v>
      </c>
      <c r="M129" s="4"/>
      <c r="N129" s="1" t="s">
        <v>20</v>
      </c>
      <c r="O129" s="1" t="s">
        <v>19</v>
      </c>
    </row>
    <row r="130" spans="1:15" x14ac:dyDescent="0.25">
      <c r="A130" s="1" t="s">
        <v>165</v>
      </c>
      <c r="B130" s="2" t="s">
        <v>26</v>
      </c>
      <c r="C130" s="2" t="s">
        <v>133</v>
      </c>
      <c r="D130" s="2" t="s">
        <v>56</v>
      </c>
      <c r="E130" s="3"/>
      <c r="F130" s="4"/>
      <c r="G130" s="4"/>
      <c r="H130" s="4">
        <v>137731</v>
      </c>
      <c r="I130" s="4">
        <v>3075</v>
      </c>
      <c r="J130" s="4"/>
      <c r="K130" s="4"/>
      <c r="L130" s="4"/>
      <c r="M130" s="4">
        <v>1202</v>
      </c>
      <c r="N130" s="1" t="s">
        <v>20</v>
      </c>
      <c r="O130" s="1" t="s">
        <v>19</v>
      </c>
    </row>
    <row r="131" spans="1:15" x14ac:dyDescent="0.25">
      <c r="A131" s="1" t="s">
        <v>166</v>
      </c>
      <c r="B131" s="2" t="s">
        <v>16</v>
      </c>
      <c r="C131" s="2" t="s">
        <v>133</v>
      </c>
      <c r="D131" s="2" t="s">
        <v>58</v>
      </c>
      <c r="E131" s="3">
        <v>1030000</v>
      </c>
      <c r="F131" s="4"/>
      <c r="G131" s="4"/>
      <c r="H131" s="4"/>
      <c r="I131" s="4">
        <v>162757</v>
      </c>
      <c r="J131" s="4">
        <v>2900</v>
      </c>
      <c r="K131" s="4"/>
      <c r="L131" s="4"/>
      <c r="M131" s="4"/>
      <c r="N131" s="1" t="s">
        <v>20</v>
      </c>
      <c r="O131" s="1" t="s">
        <v>19</v>
      </c>
    </row>
    <row r="132" spans="1:15" x14ac:dyDescent="0.25">
      <c r="A132" s="1" t="s">
        <v>167</v>
      </c>
      <c r="B132" s="2" t="s">
        <v>22</v>
      </c>
      <c r="C132" s="2" t="s">
        <v>133</v>
      </c>
      <c r="D132" s="2" t="s">
        <v>58</v>
      </c>
      <c r="E132" s="3"/>
      <c r="F132" s="4">
        <v>156337</v>
      </c>
      <c r="G132" s="4"/>
      <c r="H132" s="4"/>
      <c r="I132" s="4">
        <v>35580</v>
      </c>
      <c r="J132" s="4"/>
      <c r="K132" s="4">
        <v>628</v>
      </c>
      <c r="L132" s="4"/>
      <c r="M132" s="4"/>
      <c r="N132" s="1" t="s">
        <v>20</v>
      </c>
      <c r="O132" s="1" t="s">
        <v>19</v>
      </c>
    </row>
    <row r="133" spans="1:15" x14ac:dyDescent="0.25">
      <c r="A133" s="1" t="s">
        <v>168</v>
      </c>
      <c r="B133" s="2" t="s">
        <v>24</v>
      </c>
      <c r="C133" s="2" t="s">
        <v>133</v>
      </c>
      <c r="D133" s="2" t="s">
        <v>58</v>
      </c>
      <c r="E133" s="3"/>
      <c r="F133" s="4"/>
      <c r="G133" s="4">
        <v>24873</v>
      </c>
      <c r="H133" s="4"/>
      <c r="I133" s="4">
        <v>6577</v>
      </c>
      <c r="J133" s="4"/>
      <c r="K133" s="4"/>
      <c r="L133" s="4">
        <v>90216</v>
      </c>
      <c r="M133" s="4"/>
      <c r="N133" s="1" t="s">
        <v>20</v>
      </c>
      <c r="O133" s="1" t="s">
        <v>19</v>
      </c>
    </row>
    <row r="134" spans="1:15" x14ac:dyDescent="0.25">
      <c r="A134" s="1" t="s">
        <v>169</v>
      </c>
      <c r="B134" s="2" t="s">
        <v>26</v>
      </c>
      <c r="C134" s="2" t="s">
        <v>133</v>
      </c>
      <c r="D134" s="2" t="s">
        <v>58</v>
      </c>
      <c r="E134" s="3"/>
      <c r="F134" s="4"/>
      <c r="G134" s="4"/>
      <c r="H134" s="4">
        <v>202503</v>
      </c>
      <c r="I134" s="4">
        <v>3124</v>
      </c>
      <c r="J134" s="4"/>
      <c r="K134" s="4"/>
      <c r="L134" s="4"/>
      <c r="M134" s="4">
        <v>1210</v>
      </c>
      <c r="N134" s="1" t="s">
        <v>20</v>
      </c>
      <c r="O134" s="1" t="s">
        <v>19</v>
      </c>
    </row>
    <row r="135" spans="1:15" x14ac:dyDescent="0.25">
      <c r="A135" s="1" t="s">
        <v>173</v>
      </c>
      <c r="B135" s="2" t="s">
        <v>16</v>
      </c>
      <c r="C135" s="2" t="s">
        <v>133</v>
      </c>
      <c r="D135" s="2" t="s">
        <v>60</v>
      </c>
      <c r="E135" s="3">
        <v>1090000</v>
      </c>
      <c r="F135" s="4"/>
      <c r="G135" s="4"/>
      <c r="H135" s="4"/>
      <c r="I135" s="4">
        <v>162895</v>
      </c>
      <c r="J135" s="4">
        <v>2200</v>
      </c>
      <c r="K135" s="4"/>
      <c r="L135" s="4"/>
      <c r="M135" s="4"/>
      <c r="N135" s="1" t="s">
        <v>20</v>
      </c>
      <c r="O135" s="1" t="s">
        <v>19</v>
      </c>
    </row>
    <row r="136" spans="1:15" x14ac:dyDescent="0.25">
      <c r="A136" s="1" t="s">
        <v>170</v>
      </c>
      <c r="B136" s="2" t="s">
        <v>22</v>
      </c>
      <c r="C136" s="2" t="s">
        <v>133</v>
      </c>
      <c r="D136" s="2" t="s">
        <v>60</v>
      </c>
      <c r="E136" s="3"/>
      <c r="F136" s="4">
        <v>206380</v>
      </c>
      <c r="G136" s="4"/>
      <c r="H136" s="4"/>
      <c r="I136" s="4">
        <v>36231</v>
      </c>
      <c r="J136" s="4"/>
      <c r="K136" s="4">
        <v>448</v>
      </c>
      <c r="L136" s="4"/>
      <c r="M136" s="4"/>
      <c r="N136" s="1" t="s">
        <v>20</v>
      </c>
      <c r="O136" s="1" t="s">
        <v>19</v>
      </c>
    </row>
    <row r="137" spans="1:15" x14ac:dyDescent="0.25">
      <c r="A137" s="1" t="s">
        <v>171</v>
      </c>
      <c r="B137" s="2" t="s">
        <v>24</v>
      </c>
      <c r="C137" s="2" t="s">
        <v>133</v>
      </c>
      <c r="D137" s="2" t="s">
        <v>60</v>
      </c>
      <c r="E137" s="3"/>
      <c r="F137" s="4"/>
      <c r="G137" s="4">
        <v>31657</v>
      </c>
      <c r="H137" s="4"/>
      <c r="I137" s="4">
        <v>6794</v>
      </c>
      <c r="J137" s="4"/>
      <c r="K137" s="4"/>
      <c r="L137" s="4">
        <v>124778</v>
      </c>
      <c r="M137" s="4"/>
      <c r="N137" s="1" t="s">
        <v>20</v>
      </c>
      <c r="O137" s="1" t="s">
        <v>19</v>
      </c>
    </row>
    <row r="138" spans="1:15" x14ac:dyDescent="0.25">
      <c r="A138" s="1" t="s">
        <v>172</v>
      </c>
      <c r="B138" s="2" t="s">
        <v>26</v>
      </c>
      <c r="C138" s="2" t="s">
        <v>133</v>
      </c>
      <c r="D138" s="2" t="s">
        <v>60</v>
      </c>
      <c r="E138" s="3"/>
      <c r="F138" s="4"/>
      <c r="G138" s="4"/>
      <c r="H138" s="4">
        <v>114334</v>
      </c>
      <c r="I138" s="4">
        <v>3195</v>
      </c>
      <c r="J138" s="4"/>
      <c r="K138" s="4"/>
      <c r="L138" s="4"/>
      <c r="M138" s="4">
        <v>1296</v>
      </c>
      <c r="N138" s="1" t="s">
        <v>20</v>
      </c>
      <c r="O138" s="1" t="s">
        <v>19</v>
      </c>
    </row>
    <row r="139" spans="1:15" x14ac:dyDescent="0.25">
      <c r="A139" s="1" t="s">
        <v>174</v>
      </c>
      <c r="B139" s="2" t="s">
        <v>16</v>
      </c>
      <c r="C139" s="2" t="s">
        <v>133</v>
      </c>
      <c r="D139" s="2" t="s">
        <v>62</v>
      </c>
      <c r="E139" s="3">
        <v>978000</v>
      </c>
      <c r="F139" s="4"/>
      <c r="G139" s="4"/>
      <c r="H139" s="4"/>
      <c r="I139" s="4">
        <v>164032</v>
      </c>
      <c r="J139" s="4">
        <v>2200</v>
      </c>
      <c r="K139" s="4"/>
      <c r="L139" s="4"/>
      <c r="M139" s="4"/>
      <c r="N139" s="1" t="s">
        <v>20</v>
      </c>
      <c r="O139" s="1" t="s">
        <v>19</v>
      </c>
    </row>
    <row r="140" spans="1:15" x14ac:dyDescent="0.25">
      <c r="A140" s="1" t="s">
        <v>175</v>
      </c>
      <c r="B140" s="2" t="s">
        <v>22</v>
      </c>
      <c r="C140" s="2" t="s">
        <v>133</v>
      </c>
      <c r="D140" s="2" t="s">
        <v>62</v>
      </c>
      <c r="E140" s="3"/>
      <c r="F140" s="4">
        <v>172179</v>
      </c>
      <c r="G140" s="4"/>
      <c r="H140" s="4"/>
      <c r="I140" s="4">
        <v>36625</v>
      </c>
      <c r="J140" s="4"/>
      <c r="K140" s="4">
        <v>323</v>
      </c>
      <c r="L140" s="4"/>
      <c r="M140" s="4"/>
      <c r="N140" s="1" t="s">
        <v>20</v>
      </c>
      <c r="O140" s="1" t="s">
        <v>19</v>
      </c>
    </row>
    <row r="141" spans="1:15" x14ac:dyDescent="0.25">
      <c r="A141" s="1" t="s">
        <v>176</v>
      </c>
      <c r="B141" s="2" t="s">
        <v>24</v>
      </c>
      <c r="C141" s="2" t="s">
        <v>133</v>
      </c>
      <c r="D141" s="2" t="s">
        <v>62</v>
      </c>
      <c r="E141" s="3"/>
      <c r="F141" s="4"/>
      <c r="G141" s="4"/>
      <c r="H141" s="4"/>
      <c r="I141" s="4">
        <v>7295</v>
      </c>
      <c r="J141" s="4"/>
      <c r="K141" s="4"/>
      <c r="L141" s="4">
        <v>134064</v>
      </c>
      <c r="M141" s="4"/>
      <c r="N141" s="1" t="s">
        <v>20</v>
      </c>
      <c r="O141" s="1" t="s">
        <v>19</v>
      </c>
    </row>
    <row r="142" spans="1:15" x14ac:dyDescent="0.25">
      <c r="A142" s="1" t="s">
        <v>177</v>
      </c>
      <c r="B142" s="2" t="s">
        <v>26</v>
      </c>
      <c r="C142" s="2" t="s">
        <v>133</v>
      </c>
      <c r="D142" s="2" t="s">
        <v>62</v>
      </c>
      <c r="E142" s="3"/>
      <c r="F142" s="4"/>
      <c r="G142" s="4"/>
      <c r="H142" s="4">
        <v>99420</v>
      </c>
      <c r="I142" s="4">
        <v>3240</v>
      </c>
      <c r="J142" s="4"/>
      <c r="K142" s="4"/>
      <c r="L142" s="4"/>
      <c r="M142" s="4">
        <v>1354</v>
      </c>
      <c r="N142" s="1" t="s">
        <v>20</v>
      </c>
      <c r="O142" s="1" t="s">
        <v>19</v>
      </c>
    </row>
    <row r="143" spans="1:15" x14ac:dyDescent="0.25">
      <c r="A143" s="1" t="s">
        <v>178</v>
      </c>
      <c r="B143" s="2" t="s">
        <v>16</v>
      </c>
      <c r="C143" s="2" t="s">
        <v>133</v>
      </c>
      <c r="D143" s="2" t="s">
        <v>39</v>
      </c>
      <c r="E143" s="3">
        <v>1350000</v>
      </c>
      <c r="F143" s="4"/>
      <c r="G143" s="4"/>
      <c r="H143" s="4"/>
      <c r="I143" s="4">
        <v>164897</v>
      </c>
      <c r="J143" s="4">
        <v>3500</v>
      </c>
      <c r="K143" s="4"/>
      <c r="L143" s="4"/>
      <c r="M143" s="4"/>
      <c r="N143" s="1" t="s">
        <v>20</v>
      </c>
      <c r="O143" s="1" t="s">
        <v>19</v>
      </c>
    </row>
    <row r="144" spans="1:15" x14ac:dyDescent="0.25">
      <c r="A144" s="1" t="s">
        <v>179</v>
      </c>
      <c r="B144" s="2" t="s">
        <v>22</v>
      </c>
      <c r="C144" s="2" t="s">
        <v>133</v>
      </c>
      <c r="D144" s="2" t="s">
        <v>39</v>
      </c>
      <c r="E144" s="3"/>
      <c r="F144" s="4">
        <v>161035</v>
      </c>
      <c r="G144" s="4"/>
      <c r="H144" s="4"/>
      <c r="I144" s="4">
        <v>36944</v>
      </c>
      <c r="J144" s="4"/>
      <c r="K144" s="4">
        <v>301</v>
      </c>
      <c r="L144" s="4"/>
      <c r="M144" s="4"/>
      <c r="N144" s="1" t="s">
        <v>20</v>
      </c>
      <c r="O144" s="1" t="s">
        <v>19</v>
      </c>
    </row>
    <row r="145" spans="1:15" x14ac:dyDescent="0.25">
      <c r="A145" s="1" t="s">
        <v>180</v>
      </c>
      <c r="B145" s="2" t="s">
        <v>24</v>
      </c>
      <c r="C145" s="2" t="s">
        <v>133</v>
      </c>
      <c r="D145" s="2" t="s">
        <v>39</v>
      </c>
      <c r="E145" s="3"/>
      <c r="F145" s="4"/>
      <c r="G145" s="4">
        <v>25064</v>
      </c>
      <c r="H145" s="4"/>
      <c r="I145" s="4">
        <v>7488</v>
      </c>
      <c r="J145" s="4"/>
      <c r="K145" s="4"/>
      <c r="L145" s="4">
        <v>79452</v>
      </c>
      <c r="M145" s="4"/>
      <c r="N145" s="1" t="s">
        <v>20</v>
      </c>
      <c r="O145" s="1" t="s">
        <v>19</v>
      </c>
    </row>
    <row r="146" spans="1:15" x14ac:dyDescent="0.25">
      <c r="A146" s="1" t="s">
        <v>181</v>
      </c>
      <c r="B146" s="2" t="s">
        <v>26</v>
      </c>
      <c r="C146" s="2" t="s">
        <v>133</v>
      </c>
      <c r="D146" s="2" t="s">
        <v>39</v>
      </c>
      <c r="E146" s="3"/>
      <c r="F146" s="4"/>
      <c r="G146" s="4"/>
      <c r="H146" s="4">
        <v>58984</v>
      </c>
      <c r="I146" s="4">
        <v>3298</v>
      </c>
      <c r="J146" s="4"/>
      <c r="K146" s="4"/>
      <c r="L146" s="4"/>
      <c r="M146" s="4">
        <v>1407</v>
      </c>
      <c r="N146" s="1" t="s">
        <v>20</v>
      </c>
      <c r="O146" s="1" t="s">
        <v>19</v>
      </c>
    </row>
    <row r="147" spans="1:15" x14ac:dyDescent="0.25">
      <c r="A147" s="1" t="s">
        <v>184</v>
      </c>
      <c r="B147" s="2" t="s">
        <v>16</v>
      </c>
      <c r="C147" s="2" t="s">
        <v>182</v>
      </c>
      <c r="D147" s="2" t="s">
        <v>33</v>
      </c>
      <c r="E147" s="3">
        <v>2152000</v>
      </c>
      <c r="F147" s="4"/>
      <c r="G147" s="4"/>
      <c r="H147" s="4"/>
      <c r="I147" s="4">
        <v>165964</v>
      </c>
      <c r="J147" s="4">
        <v>5418</v>
      </c>
      <c r="K147" s="4"/>
      <c r="L147" s="4"/>
      <c r="M147" s="4"/>
      <c r="N147" s="1"/>
      <c r="O147" s="1"/>
    </row>
    <row r="148" spans="1:15" x14ac:dyDescent="0.25">
      <c r="A148" s="1" t="s">
        <v>185</v>
      </c>
      <c r="B148" s="2" t="s">
        <v>22</v>
      </c>
      <c r="C148" s="2" t="s">
        <v>182</v>
      </c>
      <c r="D148" s="2" t="s">
        <v>33</v>
      </c>
      <c r="E148" s="3"/>
      <c r="F148" s="4">
        <v>188644</v>
      </c>
      <c r="G148" s="4"/>
      <c r="H148" s="4"/>
      <c r="I148" s="4">
        <v>37240</v>
      </c>
      <c r="J148" s="4"/>
      <c r="K148" s="4">
        <v>315</v>
      </c>
      <c r="L148" s="4"/>
      <c r="M148" s="4"/>
      <c r="N148" s="1"/>
      <c r="O148" s="1"/>
    </row>
    <row r="149" spans="1:15" x14ac:dyDescent="0.25">
      <c r="A149" s="1" t="s">
        <v>186</v>
      </c>
      <c r="B149" s="2" t="s">
        <v>183</v>
      </c>
      <c r="C149" s="2" t="s">
        <v>182</v>
      </c>
      <c r="D149" s="2" t="s">
        <v>33</v>
      </c>
      <c r="E149" s="3"/>
      <c r="F149" s="4"/>
      <c r="G149" s="4">
        <v>30730</v>
      </c>
      <c r="H149" s="4"/>
      <c r="I149" s="4">
        <v>7736</v>
      </c>
      <c r="J149" s="4"/>
      <c r="K149" s="4"/>
      <c r="L149" s="4">
        <v>95238</v>
      </c>
      <c r="M149" s="4"/>
      <c r="N149" s="1"/>
      <c r="O149" s="1"/>
    </row>
    <row r="150" spans="1:15" x14ac:dyDescent="0.25">
      <c r="A150" s="1" t="s">
        <v>187</v>
      </c>
      <c r="B150" s="2" t="s">
        <v>26</v>
      </c>
      <c r="C150" s="2" t="s">
        <v>182</v>
      </c>
      <c r="D150" s="2" t="s">
        <v>33</v>
      </c>
      <c r="E150" s="3"/>
      <c r="F150" s="4"/>
      <c r="G150" s="4"/>
      <c r="H150" s="4">
        <v>72070</v>
      </c>
      <c r="I150" s="4">
        <v>3360</v>
      </c>
      <c r="J150" s="4"/>
      <c r="K150" s="4"/>
      <c r="L150" s="4"/>
      <c r="M150" s="4">
        <v>1463</v>
      </c>
      <c r="N150" s="1"/>
      <c r="O150" s="1"/>
    </row>
    <row r="151" spans="1:15" x14ac:dyDescent="0.25">
      <c r="A151" s="1" t="s">
        <v>188</v>
      </c>
      <c r="B151" s="2" t="s">
        <v>16</v>
      </c>
      <c r="C151" s="2" t="s">
        <v>182</v>
      </c>
      <c r="D151" s="2" t="s">
        <v>28</v>
      </c>
      <c r="E151" s="3">
        <v>2000000</v>
      </c>
      <c r="F151" s="4"/>
      <c r="G151" s="4"/>
      <c r="H151" s="4"/>
      <c r="I151" s="4">
        <v>167000</v>
      </c>
      <c r="J151" s="4">
        <v>4411</v>
      </c>
      <c r="K151" s="4"/>
      <c r="L151" s="4"/>
      <c r="M151" s="4"/>
      <c r="N151" s="1"/>
      <c r="O151" s="1"/>
    </row>
    <row r="152" spans="1:15" x14ac:dyDescent="0.25">
      <c r="A152" s="1" t="s">
        <v>189</v>
      </c>
      <c r="B152" s="2" t="s">
        <v>22</v>
      </c>
      <c r="C152" s="2" t="s">
        <v>182</v>
      </c>
      <c r="D152" s="2" t="s">
        <v>28</v>
      </c>
      <c r="E152" s="3"/>
      <c r="F152" s="4">
        <v>149614</v>
      </c>
      <c r="G152" s="4"/>
      <c r="H152" s="4"/>
      <c r="I152" s="4">
        <v>37678</v>
      </c>
      <c r="J152" s="4"/>
      <c r="K152" s="4">
        <v>374</v>
      </c>
      <c r="L152" s="4"/>
      <c r="M152" s="4"/>
      <c r="N152" s="1"/>
      <c r="O152" s="1"/>
    </row>
    <row r="153" spans="1:15" x14ac:dyDescent="0.25">
      <c r="A153" s="1" t="s">
        <v>190</v>
      </c>
      <c r="B153" s="2" t="s">
        <v>183</v>
      </c>
      <c r="C153" s="2" t="s">
        <v>182</v>
      </c>
      <c r="D153" s="2" t="s">
        <v>28</v>
      </c>
      <c r="E153" s="3"/>
      <c r="F153" s="4"/>
      <c r="G153" s="4">
        <v>30863</v>
      </c>
      <c r="H153" s="4"/>
      <c r="I153" s="4">
        <v>7935</v>
      </c>
      <c r="J153" s="4"/>
      <c r="K153" s="4"/>
      <c r="L153" s="4">
        <v>96537</v>
      </c>
      <c r="M153" s="4"/>
      <c r="N153" s="1"/>
      <c r="O153" s="1"/>
    </row>
    <row r="154" spans="1:15" x14ac:dyDescent="0.25">
      <c r="A154" s="1" t="s">
        <v>191</v>
      </c>
      <c r="B154" s="2" t="s">
        <v>26</v>
      </c>
      <c r="C154" s="2" t="s">
        <v>182</v>
      </c>
      <c r="D154" s="2" t="s">
        <v>28</v>
      </c>
      <c r="E154" s="3"/>
      <c r="F154" s="4"/>
      <c r="G154" s="4"/>
      <c r="H154" s="4">
        <v>76838</v>
      </c>
      <c r="I154" s="4">
        <v>3390</v>
      </c>
      <c r="J154" s="4"/>
      <c r="K154" s="4"/>
      <c r="L154" s="4"/>
      <c r="M154" s="4">
        <v>1479</v>
      </c>
      <c r="N154" s="1"/>
      <c r="O154" s="1"/>
    </row>
    <row r="155" spans="1:15" x14ac:dyDescent="0.25">
      <c r="A155" s="1" t="s">
        <v>211</v>
      </c>
      <c r="B155" s="2" t="s">
        <v>16</v>
      </c>
      <c r="C155" s="2" t="s">
        <v>182</v>
      </c>
      <c r="D155" s="2" t="s">
        <v>18</v>
      </c>
      <c r="E155" s="3">
        <v>2000000</v>
      </c>
      <c r="F155" s="4"/>
      <c r="G155" s="4"/>
      <c r="H155" s="4"/>
      <c r="I155" s="4">
        <v>276100</v>
      </c>
      <c r="J155" s="4">
        <v>4665</v>
      </c>
      <c r="K155" s="4"/>
      <c r="L155" s="4"/>
      <c r="M155" s="4"/>
      <c r="N155" s="1"/>
      <c r="O155" s="1"/>
    </row>
    <row r="156" spans="1:15" x14ac:dyDescent="0.25">
      <c r="A156" s="1" t="s">
        <v>212</v>
      </c>
      <c r="B156" s="2" t="s">
        <v>22</v>
      </c>
      <c r="C156" s="2" t="s">
        <v>182</v>
      </c>
      <c r="D156" s="2" t="s">
        <v>18</v>
      </c>
      <c r="E156" s="3"/>
      <c r="F156" s="4">
        <v>140715</v>
      </c>
      <c r="G156" s="4"/>
      <c r="H156" s="4"/>
      <c r="I156" s="4">
        <v>38012</v>
      </c>
      <c r="J156" s="4"/>
      <c r="K156" s="4">
        <v>287</v>
      </c>
      <c r="L156" s="4"/>
      <c r="M156" s="4"/>
      <c r="N156" s="1"/>
      <c r="O156" s="1"/>
    </row>
    <row r="157" spans="1:15" x14ac:dyDescent="0.25">
      <c r="A157" s="1" t="s">
        <v>213</v>
      </c>
      <c r="B157" s="2" t="s">
        <v>183</v>
      </c>
      <c r="C157" s="2" t="s">
        <v>182</v>
      </c>
      <c r="D157" s="2" t="s">
        <v>18</v>
      </c>
      <c r="E157" s="3"/>
      <c r="F157" s="4"/>
      <c r="G157" s="4">
        <v>50887</v>
      </c>
      <c r="H157" s="4"/>
      <c r="I157" s="4">
        <v>8139</v>
      </c>
      <c r="J157" s="4"/>
      <c r="K157" s="4"/>
      <c r="L157" s="4">
        <v>158897</v>
      </c>
      <c r="M157" s="4"/>
      <c r="N157" s="1"/>
      <c r="O157" s="1"/>
    </row>
    <row r="158" spans="1:15" x14ac:dyDescent="0.25">
      <c r="A158" s="1" t="s">
        <v>214</v>
      </c>
      <c r="B158" s="2" t="s">
        <v>26</v>
      </c>
      <c r="C158" s="2" t="s">
        <v>182</v>
      </c>
      <c r="D158" s="2" t="s">
        <v>18</v>
      </c>
      <c r="E158" s="3"/>
      <c r="F158" s="4"/>
      <c r="G158" s="4"/>
      <c r="H158" s="4">
        <v>76630</v>
      </c>
      <c r="I158" s="4">
        <v>3429</v>
      </c>
      <c r="J158" s="4"/>
      <c r="K158" s="4"/>
      <c r="L158" s="4"/>
      <c r="M158" s="4">
        <v>1479</v>
      </c>
      <c r="N158" s="1"/>
      <c r="O158" s="1"/>
    </row>
    <row r="159" spans="1:15" x14ac:dyDescent="0.25">
      <c r="A159" s="1" t="s">
        <v>215</v>
      </c>
      <c r="B159" s="2" t="s">
        <v>16</v>
      </c>
      <c r="C159" s="2" t="s">
        <v>182</v>
      </c>
      <c r="D159" s="2" t="s">
        <v>137</v>
      </c>
      <c r="E159" s="3">
        <v>2000000</v>
      </c>
      <c r="F159" s="4"/>
      <c r="G159" s="4"/>
      <c r="H159" s="4"/>
      <c r="I159" s="4">
        <v>276100</v>
      </c>
      <c r="J159" s="4">
        <v>4665</v>
      </c>
      <c r="K159" s="4"/>
      <c r="L159" s="4"/>
      <c r="M159" s="4"/>
      <c r="N159" s="1"/>
      <c r="O159" s="1"/>
    </row>
    <row r="160" spans="1:15" x14ac:dyDescent="0.25">
      <c r="A160" s="1" t="s">
        <v>216</v>
      </c>
      <c r="B160" s="2" t="s">
        <v>22</v>
      </c>
      <c r="C160" s="2" t="s">
        <v>182</v>
      </c>
      <c r="D160" s="2" t="s">
        <v>137</v>
      </c>
      <c r="E160" s="3"/>
      <c r="F160" s="4">
        <v>140715</v>
      </c>
      <c r="G160" s="4"/>
      <c r="H160" s="4"/>
      <c r="I160" s="4">
        <v>38012</v>
      </c>
      <c r="J160" s="4"/>
      <c r="K160" s="4">
        <v>287</v>
      </c>
      <c r="L160" s="4"/>
      <c r="M160" s="4"/>
      <c r="N160" s="1"/>
      <c r="O160" s="1"/>
    </row>
    <row r="161" spans="1:15" x14ac:dyDescent="0.25">
      <c r="A161" s="1" t="s">
        <v>217</v>
      </c>
      <c r="B161" s="2" t="s">
        <v>183</v>
      </c>
      <c r="C161" s="2" t="s">
        <v>182</v>
      </c>
      <c r="D161" s="2" t="s">
        <v>137</v>
      </c>
      <c r="E161" s="3"/>
      <c r="F161" s="4"/>
      <c r="G161" s="4">
        <v>50887</v>
      </c>
      <c r="H161" s="4"/>
      <c r="I161" s="4">
        <v>8139</v>
      </c>
      <c r="J161" s="4"/>
      <c r="K161" s="4"/>
      <c r="L161" s="4">
        <v>158897</v>
      </c>
      <c r="M161" s="4"/>
      <c r="N161" s="1"/>
      <c r="O161" s="1"/>
    </row>
    <row r="162" spans="1:15" x14ac:dyDescent="0.25">
      <c r="A162" s="1" t="s">
        <v>218</v>
      </c>
      <c r="B162" s="2" t="s">
        <v>26</v>
      </c>
      <c r="C162" s="2" t="s">
        <v>182</v>
      </c>
      <c r="D162" s="2" t="s">
        <v>137</v>
      </c>
      <c r="E162" s="3"/>
      <c r="F162" s="4"/>
      <c r="G162" s="4"/>
      <c r="H162" s="4">
        <v>76630</v>
      </c>
      <c r="I162" s="4">
        <v>3429</v>
      </c>
      <c r="J162" s="4"/>
      <c r="K162" s="4"/>
      <c r="L162" s="4"/>
      <c r="M162" s="4">
        <v>1479</v>
      </c>
      <c r="N162" s="1"/>
      <c r="O162" s="1"/>
    </row>
    <row r="163" spans="1:15" x14ac:dyDescent="0.25">
      <c r="A163" s="1" t="s">
        <v>219</v>
      </c>
      <c r="B163" s="2" t="s">
        <v>16</v>
      </c>
      <c r="C163" s="2" t="s">
        <v>182</v>
      </c>
      <c r="D163" s="2" t="s">
        <v>50</v>
      </c>
      <c r="E163" s="3">
        <v>2000000</v>
      </c>
      <c r="F163" s="4"/>
      <c r="G163" s="4"/>
      <c r="H163" s="4"/>
      <c r="I163" s="4">
        <v>278810</v>
      </c>
      <c r="J163" s="4">
        <v>0</v>
      </c>
      <c r="K163" s="4"/>
      <c r="L163" s="4"/>
      <c r="M163" s="4"/>
      <c r="N163" s="1"/>
      <c r="O163" s="1"/>
    </row>
    <row r="164" spans="1:15" x14ac:dyDescent="0.25">
      <c r="A164" s="1" t="s">
        <v>220</v>
      </c>
      <c r="B164" s="2" t="s">
        <v>22</v>
      </c>
      <c r="C164" s="2" t="s">
        <v>182</v>
      </c>
      <c r="D164" s="2" t="s">
        <v>50</v>
      </c>
      <c r="E164" s="3"/>
      <c r="F164" s="4">
        <v>107272</v>
      </c>
      <c r="G164" s="4"/>
      <c r="H164" s="4"/>
      <c r="I164" s="4">
        <v>38208</v>
      </c>
      <c r="J164" s="4"/>
      <c r="K164" s="4">
        <v>111</v>
      </c>
      <c r="L164" s="4"/>
      <c r="M164" s="4"/>
      <c r="N164" s="1"/>
      <c r="O164" s="1"/>
    </row>
    <row r="165" spans="1:15" x14ac:dyDescent="0.25">
      <c r="A165" s="1" t="s">
        <v>221</v>
      </c>
      <c r="B165" s="2" t="s">
        <v>183</v>
      </c>
      <c r="C165" s="2" t="s">
        <v>182</v>
      </c>
      <c r="D165" s="2" t="s">
        <v>50</v>
      </c>
      <c r="E165" s="3"/>
      <c r="F165" s="4"/>
      <c r="G165" s="4">
        <v>36396</v>
      </c>
      <c r="H165" s="4"/>
      <c r="I165" s="4">
        <v>8602</v>
      </c>
      <c r="J165" s="4"/>
      <c r="K165" s="4"/>
      <c r="L165" s="4">
        <v>135569</v>
      </c>
      <c r="M165" s="4"/>
      <c r="N165" s="1"/>
      <c r="O165" s="1"/>
    </row>
    <row r="166" spans="1:15" x14ac:dyDescent="0.25">
      <c r="A166" s="1" t="s">
        <v>222</v>
      </c>
      <c r="B166" s="2" t="s">
        <v>26</v>
      </c>
      <c r="C166" s="2" t="s">
        <v>182</v>
      </c>
      <c r="D166" s="2" t="s">
        <v>50</v>
      </c>
      <c r="E166" s="3"/>
      <c r="F166" s="4"/>
      <c r="G166" s="4"/>
      <c r="H166" s="4">
        <v>61198</v>
      </c>
      <c r="I166" s="4">
        <v>3475</v>
      </c>
      <c r="J166" s="4"/>
      <c r="K166" s="4"/>
      <c r="L166" s="4"/>
      <c r="M166" s="4">
        <v>1500</v>
      </c>
      <c r="N166" s="1"/>
      <c r="O166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J8"/>
  <sheetViews>
    <sheetView workbookViewId="0">
      <selection activeCell="A7" sqref="A7"/>
    </sheetView>
  </sheetViews>
  <sheetFormatPr baseColWidth="10" defaultRowHeight="15" x14ac:dyDescent="0.25"/>
  <cols>
    <col min="1" max="1" width="17.5703125" customWidth="1"/>
    <col min="2" max="2" width="24" customWidth="1"/>
    <col min="3" max="3" width="20.5703125" customWidth="1"/>
    <col min="4" max="4" width="17.85546875" customWidth="1"/>
    <col min="5" max="5" width="23.140625" customWidth="1"/>
    <col min="6" max="6" width="15.85546875" customWidth="1"/>
    <col min="7" max="7" width="18.28515625" customWidth="1"/>
    <col min="8" max="8" width="21.42578125" customWidth="1"/>
    <col min="9" max="9" width="19" customWidth="1"/>
    <col min="10" max="10" width="26.42578125" customWidth="1"/>
  </cols>
  <sheetData>
    <row r="3" spans="1:10" x14ac:dyDescent="0.25">
      <c r="A3" s="5" t="s">
        <v>43</v>
      </c>
      <c r="B3" t="s">
        <v>193</v>
      </c>
      <c r="C3" t="s">
        <v>194</v>
      </c>
      <c r="D3" t="s">
        <v>195</v>
      </c>
      <c r="E3" t="s">
        <v>196</v>
      </c>
      <c r="F3" t="s">
        <v>197</v>
      </c>
      <c r="G3" t="s">
        <v>199</v>
      </c>
      <c r="H3" t="s">
        <v>198</v>
      </c>
      <c r="I3" t="s">
        <v>200</v>
      </c>
      <c r="J3" t="s">
        <v>201</v>
      </c>
    </row>
    <row r="4" spans="1:10" x14ac:dyDescent="0.25">
      <c r="A4" s="6" t="s">
        <v>22</v>
      </c>
      <c r="B4" s="9">
        <v>830656</v>
      </c>
      <c r="C4" s="9">
        <v>33201</v>
      </c>
      <c r="D4" s="9">
        <v>10161023</v>
      </c>
      <c r="E4" s="9"/>
      <c r="F4" s="9"/>
      <c r="G4" s="9"/>
      <c r="H4" s="9"/>
      <c r="I4" s="9"/>
      <c r="J4" s="9"/>
    </row>
    <row r="5" spans="1:10" x14ac:dyDescent="0.25">
      <c r="A5" s="6" t="s">
        <v>26</v>
      </c>
      <c r="B5" s="9">
        <v>97216</v>
      </c>
      <c r="C5" s="9"/>
      <c r="D5" s="9"/>
      <c r="E5" s="9">
        <v>2639032</v>
      </c>
      <c r="F5" s="9">
        <v>36226</v>
      </c>
      <c r="G5" s="9"/>
      <c r="H5" s="9"/>
      <c r="I5" s="9"/>
      <c r="J5" s="9"/>
    </row>
    <row r="6" spans="1:10" x14ac:dyDescent="0.25">
      <c r="A6" s="6" t="s">
        <v>16</v>
      </c>
      <c r="B6" s="9">
        <v>5899180</v>
      </c>
      <c r="C6" s="9"/>
      <c r="D6" s="9"/>
      <c r="E6" s="9"/>
      <c r="F6" s="9"/>
      <c r="G6" s="9">
        <v>178462</v>
      </c>
      <c r="H6" s="9">
        <v>74310000</v>
      </c>
      <c r="I6" s="9"/>
      <c r="J6" s="9"/>
    </row>
    <row r="7" spans="1:10" x14ac:dyDescent="0.25">
      <c r="A7" s="6" t="s">
        <v>24</v>
      </c>
      <c r="B7" s="9">
        <v>185669</v>
      </c>
      <c r="C7" s="9"/>
      <c r="D7" s="9"/>
      <c r="E7" s="9"/>
      <c r="F7" s="9"/>
      <c r="G7" s="9"/>
      <c r="H7" s="9"/>
      <c r="I7" s="9">
        <v>3370367</v>
      </c>
      <c r="J7" s="9">
        <v>929610</v>
      </c>
    </row>
    <row r="8" spans="1:10" x14ac:dyDescent="0.25">
      <c r="A8" s="6" t="s">
        <v>192</v>
      </c>
      <c r="B8" s="9">
        <v>7012721</v>
      </c>
      <c r="C8" s="9">
        <v>33201</v>
      </c>
      <c r="D8" s="9">
        <v>10161023</v>
      </c>
      <c r="E8" s="9">
        <v>2639032</v>
      </c>
      <c r="F8" s="9">
        <v>36226</v>
      </c>
      <c r="G8" s="9">
        <v>178462</v>
      </c>
      <c r="H8" s="9">
        <v>74310000</v>
      </c>
      <c r="I8" s="9">
        <v>3370367</v>
      </c>
      <c r="J8" s="9">
        <v>929610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C49"/>
  <sheetViews>
    <sheetView workbookViewId="0">
      <selection activeCell="B20" sqref="B20"/>
    </sheetView>
  </sheetViews>
  <sheetFormatPr baseColWidth="10" defaultRowHeight="15" x14ac:dyDescent="0.25"/>
  <cols>
    <col min="1" max="1" width="17.5703125" customWidth="1"/>
    <col min="2" max="2" width="28.42578125" customWidth="1"/>
    <col min="3" max="3" width="25.28515625" customWidth="1"/>
  </cols>
  <sheetData>
    <row r="3" spans="1:3" x14ac:dyDescent="0.25">
      <c r="A3" s="5" t="s">
        <v>43</v>
      </c>
      <c r="B3" t="s">
        <v>203</v>
      </c>
      <c r="C3" t="s">
        <v>204</v>
      </c>
    </row>
    <row r="4" spans="1:3" x14ac:dyDescent="0.25">
      <c r="A4" s="6" t="s">
        <v>16</v>
      </c>
      <c r="B4" s="9">
        <v>74310000</v>
      </c>
      <c r="C4" s="9">
        <v>178462</v>
      </c>
    </row>
    <row r="5" spans="1:3" x14ac:dyDescent="0.25">
      <c r="A5" s="7" t="s">
        <v>38</v>
      </c>
      <c r="B5" s="9">
        <v>24500000</v>
      </c>
      <c r="C5" s="9">
        <v>47300</v>
      </c>
    </row>
    <row r="6" spans="1:3" x14ac:dyDescent="0.25">
      <c r="A6" s="8" t="s">
        <v>33</v>
      </c>
      <c r="B6" s="9">
        <v>2200000</v>
      </c>
      <c r="C6" s="9">
        <v>4300</v>
      </c>
    </row>
    <row r="7" spans="1:3" x14ac:dyDescent="0.25">
      <c r="A7" s="8" t="s">
        <v>28</v>
      </c>
      <c r="B7" s="9">
        <v>1900000</v>
      </c>
      <c r="C7" s="9">
        <v>3800</v>
      </c>
    </row>
    <row r="8" spans="1:3" x14ac:dyDescent="0.25">
      <c r="A8" s="8" t="s">
        <v>18</v>
      </c>
      <c r="B8" s="9">
        <v>2300000</v>
      </c>
      <c r="C8" s="9">
        <v>4400</v>
      </c>
    </row>
    <row r="9" spans="1:3" x14ac:dyDescent="0.25">
      <c r="A9" s="8" t="s">
        <v>137</v>
      </c>
      <c r="B9" s="9">
        <v>1900000</v>
      </c>
      <c r="C9" s="9">
        <v>3900</v>
      </c>
    </row>
    <row r="10" spans="1:3" x14ac:dyDescent="0.25">
      <c r="A10" s="8" t="s">
        <v>50</v>
      </c>
      <c r="B10" s="9">
        <v>1900000</v>
      </c>
      <c r="C10" s="9">
        <v>3900</v>
      </c>
    </row>
    <row r="11" spans="1:3" x14ac:dyDescent="0.25">
      <c r="A11" s="8" t="s">
        <v>52</v>
      </c>
      <c r="B11" s="9">
        <v>2200000</v>
      </c>
      <c r="C11" s="9">
        <v>4700</v>
      </c>
    </row>
    <row r="12" spans="1:3" x14ac:dyDescent="0.25">
      <c r="A12" s="8" t="s">
        <v>54</v>
      </c>
      <c r="B12" s="9">
        <v>1500000</v>
      </c>
      <c r="C12" s="9">
        <v>3700</v>
      </c>
    </row>
    <row r="13" spans="1:3" x14ac:dyDescent="0.25">
      <c r="A13" s="8" t="s">
        <v>56</v>
      </c>
      <c r="B13" s="9">
        <v>1200000</v>
      </c>
      <c r="C13" s="9">
        <v>3400</v>
      </c>
    </row>
    <row r="14" spans="1:3" x14ac:dyDescent="0.25">
      <c r="A14" s="8" t="s">
        <v>58</v>
      </c>
      <c r="B14" s="9">
        <v>2400000</v>
      </c>
      <c r="C14" s="9">
        <v>4300</v>
      </c>
    </row>
    <row r="15" spans="1:3" x14ac:dyDescent="0.25">
      <c r="A15" s="8" t="s">
        <v>60</v>
      </c>
      <c r="B15" s="9">
        <v>2400000</v>
      </c>
      <c r="C15" s="9">
        <v>3000</v>
      </c>
    </row>
    <row r="16" spans="1:3" x14ac:dyDescent="0.25">
      <c r="A16" s="8" t="s">
        <v>62</v>
      </c>
      <c r="B16" s="9">
        <v>2400000</v>
      </c>
      <c r="C16" s="9">
        <v>3800</v>
      </c>
    </row>
    <row r="17" spans="1:3" x14ac:dyDescent="0.25">
      <c r="A17" s="8" t="s">
        <v>39</v>
      </c>
      <c r="B17" s="9">
        <v>2200000</v>
      </c>
      <c r="C17" s="9">
        <v>4100</v>
      </c>
    </row>
    <row r="18" spans="1:3" x14ac:dyDescent="0.25">
      <c r="A18" s="7" t="s">
        <v>17</v>
      </c>
      <c r="B18" s="9">
        <v>24240000</v>
      </c>
      <c r="C18" s="9">
        <v>70556</v>
      </c>
    </row>
    <row r="19" spans="1:3" x14ac:dyDescent="0.25">
      <c r="A19" s="8" t="s">
        <v>33</v>
      </c>
      <c r="B19" s="9">
        <v>2100000</v>
      </c>
      <c r="C19" s="9">
        <v>6200</v>
      </c>
    </row>
    <row r="20" spans="1:3" x14ac:dyDescent="0.25">
      <c r="A20" s="8" t="s">
        <v>28</v>
      </c>
      <c r="B20" s="9">
        <v>1800000</v>
      </c>
      <c r="C20" s="9">
        <v>5100</v>
      </c>
    </row>
    <row r="21" spans="1:3" x14ac:dyDescent="0.25">
      <c r="A21" s="8" t="s">
        <v>18</v>
      </c>
      <c r="B21" s="9">
        <v>2100000</v>
      </c>
      <c r="C21" s="9">
        <v>5300</v>
      </c>
    </row>
    <row r="22" spans="1:3" x14ac:dyDescent="0.25">
      <c r="A22" s="8" t="s">
        <v>137</v>
      </c>
      <c r="B22" s="9">
        <v>2300000</v>
      </c>
      <c r="C22" s="9">
        <v>6200</v>
      </c>
    </row>
    <row r="23" spans="1:3" x14ac:dyDescent="0.25">
      <c r="A23" s="8" t="s">
        <v>50</v>
      </c>
      <c r="B23" s="9">
        <v>3200000</v>
      </c>
      <c r="C23" s="9">
        <v>6000</v>
      </c>
    </row>
    <row r="24" spans="1:3" x14ac:dyDescent="0.25">
      <c r="A24" s="8" t="s">
        <v>52</v>
      </c>
      <c r="B24" s="9">
        <v>2250000</v>
      </c>
      <c r="C24" s="9">
        <v>5300</v>
      </c>
    </row>
    <row r="25" spans="1:3" x14ac:dyDescent="0.25">
      <c r="A25" s="8" t="s">
        <v>54</v>
      </c>
      <c r="B25" s="9">
        <v>2330000</v>
      </c>
      <c r="C25" s="9">
        <v>6700</v>
      </c>
    </row>
    <row r="26" spans="1:3" x14ac:dyDescent="0.25">
      <c r="A26" s="8" t="s">
        <v>56</v>
      </c>
      <c r="B26" s="9">
        <v>1660000</v>
      </c>
      <c r="C26" s="9">
        <v>4000</v>
      </c>
    </row>
    <row r="27" spans="1:3" x14ac:dyDescent="0.25">
      <c r="A27" s="8" t="s">
        <v>58</v>
      </c>
      <c r="B27" s="9">
        <v>1640000</v>
      </c>
      <c r="C27" s="9">
        <v>5100</v>
      </c>
    </row>
    <row r="28" spans="1:3" x14ac:dyDescent="0.25">
      <c r="A28" s="8" t="s">
        <v>60</v>
      </c>
      <c r="B28" s="9">
        <v>1590000</v>
      </c>
      <c r="C28" s="9">
        <v>6780</v>
      </c>
    </row>
    <row r="29" spans="1:3" x14ac:dyDescent="0.25">
      <c r="A29" s="8" t="s">
        <v>62</v>
      </c>
      <c r="B29" s="9">
        <v>1710000</v>
      </c>
      <c r="C29" s="9">
        <v>7300</v>
      </c>
    </row>
    <row r="30" spans="1:3" x14ac:dyDescent="0.25">
      <c r="A30" s="8" t="s">
        <v>39</v>
      </c>
      <c r="B30" s="9">
        <v>1560000</v>
      </c>
      <c r="C30" s="9">
        <v>6576</v>
      </c>
    </row>
    <row r="31" spans="1:3" x14ac:dyDescent="0.25">
      <c r="A31" s="7" t="s">
        <v>133</v>
      </c>
      <c r="B31" s="9">
        <v>17418000</v>
      </c>
      <c r="C31" s="9">
        <v>41447</v>
      </c>
    </row>
    <row r="32" spans="1:3" x14ac:dyDescent="0.25">
      <c r="A32" s="8" t="s">
        <v>33</v>
      </c>
      <c r="B32" s="9">
        <v>2010000</v>
      </c>
      <c r="C32" s="9">
        <v>5100</v>
      </c>
    </row>
    <row r="33" spans="1:3" x14ac:dyDescent="0.25">
      <c r="A33" s="8" t="s">
        <v>28</v>
      </c>
      <c r="B33" s="9">
        <v>1580000</v>
      </c>
      <c r="C33" s="9">
        <v>4000</v>
      </c>
    </row>
    <row r="34" spans="1:3" x14ac:dyDescent="0.25">
      <c r="A34" s="8" t="s">
        <v>18</v>
      </c>
      <c r="B34" s="9">
        <v>1870000</v>
      </c>
      <c r="C34" s="9">
        <v>4247</v>
      </c>
    </row>
    <row r="35" spans="1:3" x14ac:dyDescent="0.25">
      <c r="A35" s="8" t="s">
        <v>137</v>
      </c>
      <c r="B35" s="9">
        <v>1600000</v>
      </c>
      <c r="C35" s="9">
        <v>3500</v>
      </c>
    </row>
    <row r="36" spans="1:3" x14ac:dyDescent="0.25">
      <c r="A36" s="8" t="s">
        <v>50</v>
      </c>
      <c r="B36" s="9">
        <v>1910000</v>
      </c>
      <c r="C36" s="9">
        <v>3500</v>
      </c>
    </row>
    <row r="37" spans="1:3" x14ac:dyDescent="0.25">
      <c r="A37" s="8" t="s">
        <v>52</v>
      </c>
      <c r="B37" s="9">
        <v>1470000</v>
      </c>
      <c r="C37" s="9">
        <v>3000</v>
      </c>
    </row>
    <row r="38" spans="1:3" x14ac:dyDescent="0.25">
      <c r="A38" s="8" t="s">
        <v>54</v>
      </c>
      <c r="B38" s="9">
        <v>1380000</v>
      </c>
      <c r="C38" s="9">
        <v>4000</v>
      </c>
    </row>
    <row r="39" spans="1:3" x14ac:dyDescent="0.25">
      <c r="A39" s="8" t="s">
        <v>56</v>
      </c>
      <c r="B39" s="9">
        <v>1150000</v>
      </c>
      <c r="C39" s="9">
        <v>3300</v>
      </c>
    </row>
    <row r="40" spans="1:3" x14ac:dyDescent="0.25">
      <c r="A40" s="8" t="s">
        <v>58</v>
      </c>
      <c r="B40" s="9">
        <v>1030000</v>
      </c>
      <c r="C40" s="9">
        <v>2900</v>
      </c>
    </row>
    <row r="41" spans="1:3" x14ac:dyDescent="0.25">
      <c r="A41" s="8" t="s">
        <v>60</v>
      </c>
      <c r="B41" s="9">
        <v>1090000</v>
      </c>
      <c r="C41" s="9">
        <v>2200</v>
      </c>
    </row>
    <row r="42" spans="1:3" x14ac:dyDescent="0.25">
      <c r="A42" s="8" t="s">
        <v>62</v>
      </c>
      <c r="B42" s="9">
        <v>978000</v>
      </c>
      <c r="C42" s="9">
        <v>2200</v>
      </c>
    </row>
    <row r="43" spans="1:3" x14ac:dyDescent="0.25">
      <c r="A43" s="8" t="s">
        <v>39</v>
      </c>
      <c r="B43" s="9">
        <v>1350000</v>
      </c>
      <c r="C43" s="9">
        <v>3500</v>
      </c>
    </row>
    <row r="44" spans="1:3" x14ac:dyDescent="0.25">
      <c r="A44" s="7" t="s">
        <v>182</v>
      </c>
      <c r="B44" s="9">
        <v>8152000</v>
      </c>
      <c r="C44" s="9">
        <v>19159</v>
      </c>
    </row>
    <row r="45" spans="1:3" x14ac:dyDescent="0.25">
      <c r="A45" s="8" t="s">
        <v>33</v>
      </c>
      <c r="B45" s="9">
        <v>2152000</v>
      </c>
      <c r="C45" s="9">
        <v>5418</v>
      </c>
    </row>
    <row r="46" spans="1:3" x14ac:dyDescent="0.25">
      <c r="A46" s="8" t="s">
        <v>28</v>
      </c>
      <c r="B46" s="9">
        <v>2000000</v>
      </c>
      <c r="C46" s="9">
        <v>4411</v>
      </c>
    </row>
    <row r="47" spans="1:3" x14ac:dyDescent="0.25">
      <c r="A47" s="8" t="s">
        <v>18</v>
      </c>
      <c r="B47" s="9">
        <v>2000000</v>
      </c>
      <c r="C47" s="9">
        <v>4665</v>
      </c>
    </row>
    <row r="48" spans="1:3" x14ac:dyDescent="0.25">
      <c r="A48" s="8" t="s">
        <v>137</v>
      </c>
      <c r="B48" s="9">
        <v>2000000</v>
      </c>
      <c r="C48" s="9">
        <v>4665</v>
      </c>
    </row>
    <row r="49" spans="1:3" x14ac:dyDescent="0.25">
      <c r="A49" s="6" t="s">
        <v>192</v>
      </c>
      <c r="B49" s="9">
        <v>74310000</v>
      </c>
      <c r="C49" s="9">
        <v>178462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3:C49"/>
  <sheetViews>
    <sheetView workbookViewId="0">
      <selection activeCell="A12" sqref="A6:A17 A19:A30 A32:A43 A45:A46"/>
    </sheetView>
  </sheetViews>
  <sheetFormatPr baseColWidth="10" defaultRowHeight="15" x14ac:dyDescent="0.25"/>
  <cols>
    <col min="1" max="1" width="17.5703125" customWidth="1"/>
    <col min="2" max="2" width="27.7109375" customWidth="1"/>
    <col min="3" max="3" width="24.85546875" customWidth="1"/>
  </cols>
  <sheetData>
    <row r="3" spans="1:3" x14ac:dyDescent="0.25">
      <c r="A3" s="5" t="s">
        <v>43</v>
      </c>
      <c r="B3" t="s">
        <v>205</v>
      </c>
      <c r="C3" t="s">
        <v>206</v>
      </c>
    </row>
    <row r="4" spans="1:3" x14ac:dyDescent="0.25">
      <c r="A4" s="6" t="s">
        <v>22</v>
      </c>
      <c r="B4" s="9">
        <v>33201</v>
      </c>
      <c r="C4" s="9">
        <v>10161023</v>
      </c>
    </row>
    <row r="5" spans="1:3" x14ac:dyDescent="0.25">
      <c r="A5" s="7" t="s">
        <v>38</v>
      </c>
      <c r="B5" s="9">
        <v>4867</v>
      </c>
      <c r="C5" s="9">
        <v>1199381</v>
      </c>
    </row>
    <row r="6" spans="1:3" x14ac:dyDescent="0.25">
      <c r="A6" s="8" t="s">
        <v>33</v>
      </c>
      <c r="B6" s="9">
        <v>360</v>
      </c>
      <c r="C6" s="9">
        <v>138242</v>
      </c>
    </row>
    <row r="7" spans="1:3" x14ac:dyDescent="0.25">
      <c r="A7" s="8" t="s">
        <v>28</v>
      </c>
      <c r="B7" s="9">
        <v>545</v>
      </c>
      <c r="C7" s="9">
        <v>42632</v>
      </c>
    </row>
    <row r="8" spans="1:3" x14ac:dyDescent="0.25">
      <c r="A8" s="8" t="s">
        <v>18</v>
      </c>
      <c r="B8" s="9">
        <v>336</v>
      </c>
      <c r="C8" s="9">
        <v>16390</v>
      </c>
    </row>
    <row r="9" spans="1:3" x14ac:dyDescent="0.25">
      <c r="A9" s="8" t="s">
        <v>137</v>
      </c>
      <c r="B9" s="9">
        <v>366</v>
      </c>
      <c r="C9" s="9">
        <v>43726</v>
      </c>
    </row>
    <row r="10" spans="1:3" x14ac:dyDescent="0.25">
      <c r="A10" s="8" t="s">
        <v>50</v>
      </c>
      <c r="B10" s="9">
        <v>487</v>
      </c>
      <c r="C10" s="9">
        <v>25498</v>
      </c>
    </row>
    <row r="11" spans="1:3" x14ac:dyDescent="0.25">
      <c r="A11" s="8" t="s">
        <v>52</v>
      </c>
      <c r="B11" s="9">
        <v>370</v>
      </c>
      <c r="C11" s="9">
        <v>51241</v>
      </c>
    </row>
    <row r="12" spans="1:3" x14ac:dyDescent="0.25">
      <c r="A12" s="8" t="s">
        <v>54</v>
      </c>
      <c r="B12" s="9">
        <v>263</v>
      </c>
      <c r="C12" s="9">
        <v>13040</v>
      </c>
    </row>
    <row r="13" spans="1:3" x14ac:dyDescent="0.25">
      <c r="A13" s="8" t="s">
        <v>56</v>
      </c>
      <c r="B13" s="9">
        <v>40</v>
      </c>
      <c r="C13" s="9">
        <v>1440</v>
      </c>
    </row>
    <row r="14" spans="1:3" x14ac:dyDescent="0.25">
      <c r="A14" s="8" t="s">
        <v>58</v>
      </c>
      <c r="B14" s="9">
        <v>593</v>
      </c>
      <c r="C14" s="9">
        <v>55395</v>
      </c>
    </row>
    <row r="15" spans="1:3" x14ac:dyDescent="0.25">
      <c r="A15" s="8" t="s">
        <v>60</v>
      </c>
      <c r="B15" s="9">
        <v>719</v>
      </c>
      <c r="C15" s="9">
        <v>353547</v>
      </c>
    </row>
    <row r="16" spans="1:3" x14ac:dyDescent="0.25">
      <c r="A16" s="8" t="s">
        <v>62</v>
      </c>
      <c r="B16" s="9">
        <v>283</v>
      </c>
      <c r="C16" s="9">
        <v>193589</v>
      </c>
    </row>
    <row r="17" spans="1:3" x14ac:dyDescent="0.25">
      <c r="A17" s="8" t="s">
        <v>39</v>
      </c>
      <c r="B17" s="9">
        <v>505</v>
      </c>
      <c r="C17" s="9">
        <v>264641</v>
      </c>
    </row>
    <row r="18" spans="1:3" x14ac:dyDescent="0.25">
      <c r="A18" s="7" t="s">
        <v>17</v>
      </c>
      <c r="B18" s="9">
        <v>15968</v>
      </c>
      <c r="C18" s="9">
        <v>4657765</v>
      </c>
    </row>
    <row r="19" spans="1:3" x14ac:dyDescent="0.25">
      <c r="A19" s="8" t="s">
        <v>33</v>
      </c>
      <c r="B19" s="9">
        <v>927</v>
      </c>
      <c r="C19" s="9">
        <v>394389</v>
      </c>
    </row>
    <row r="20" spans="1:3" x14ac:dyDescent="0.25">
      <c r="A20" s="8" t="s">
        <v>28</v>
      </c>
      <c r="B20" s="9">
        <v>1346</v>
      </c>
      <c r="C20" s="9">
        <v>519591</v>
      </c>
    </row>
    <row r="21" spans="1:3" x14ac:dyDescent="0.25">
      <c r="A21" s="8" t="s">
        <v>18</v>
      </c>
      <c r="B21" s="9">
        <v>1256</v>
      </c>
      <c r="C21" s="9">
        <v>360770</v>
      </c>
    </row>
    <row r="22" spans="1:3" x14ac:dyDescent="0.25">
      <c r="A22" s="8" t="s">
        <v>137</v>
      </c>
      <c r="B22" s="9">
        <v>1441</v>
      </c>
      <c r="C22" s="9">
        <v>317276</v>
      </c>
    </row>
    <row r="23" spans="1:3" x14ac:dyDescent="0.25">
      <c r="A23" s="8" t="s">
        <v>50</v>
      </c>
      <c r="B23" s="9">
        <v>1252</v>
      </c>
      <c r="C23" s="9">
        <v>282783</v>
      </c>
    </row>
    <row r="24" spans="1:3" x14ac:dyDescent="0.25">
      <c r="A24" s="8" t="s">
        <v>52</v>
      </c>
      <c r="B24" s="9">
        <v>1119</v>
      </c>
      <c r="C24" s="9">
        <v>327416</v>
      </c>
    </row>
    <row r="25" spans="1:3" x14ac:dyDescent="0.25">
      <c r="A25" s="8" t="s">
        <v>54</v>
      </c>
      <c r="B25" s="9">
        <v>1310</v>
      </c>
      <c r="C25" s="9">
        <v>482002</v>
      </c>
    </row>
    <row r="26" spans="1:3" x14ac:dyDescent="0.25">
      <c r="A26" s="8" t="s">
        <v>56</v>
      </c>
      <c r="B26" s="9">
        <v>2031</v>
      </c>
      <c r="C26" s="9">
        <v>509675</v>
      </c>
    </row>
    <row r="27" spans="1:3" x14ac:dyDescent="0.25">
      <c r="A27" s="8" t="s">
        <v>58</v>
      </c>
      <c r="B27" s="9">
        <v>1787</v>
      </c>
      <c r="C27" s="9">
        <v>370443</v>
      </c>
    </row>
    <row r="28" spans="1:3" x14ac:dyDescent="0.25">
      <c r="A28" s="8" t="s">
        <v>60</v>
      </c>
      <c r="B28" s="9">
        <v>1324</v>
      </c>
      <c r="C28" s="9">
        <v>408842</v>
      </c>
    </row>
    <row r="29" spans="1:3" x14ac:dyDescent="0.25">
      <c r="A29" s="8" t="s">
        <v>62</v>
      </c>
      <c r="B29" s="9">
        <v>1265</v>
      </c>
      <c r="C29" s="9">
        <v>313705</v>
      </c>
    </row>
    <row r="30" spans="1:3" x14ac:dyDescent="0.25">
      <c r="A30" s="8" t="s">
        <v>39</v>
      </c>
      <c r="B30" s="9">
        <v>910</v>
      </c>
      <c r="C30" s="9">
        <v>370873</v>
      </c>
    </row>
    <row r="31" spans="1:3" x14ac:dyDescent="0.25">
      <c r="A31" s="7" t="s">
        <v>133</v>
      </c>
      <c r="B31" s="9">
        <v>11103</v>
      </c>
      <c r="C31" s="9">
        <v>3684189</v>
      </c>
    </row>
    <row r="32" spans="1:3" x14ac:dyDescent="0.25">
      <c r="A32" s="8" t="s">
        <v>33</v>
      </c>
      <c r="B32" s="9">
        <v>1179</v>
      </c>
      <c r="C32" s="9">
        <v>510190</v>
      </c>
    </row>
    <row r="33" spans="1:3" x14ac:dyDescent="0.25">
      <c r="A33" s="8" t="s">
        <v>28</v>
      </c>
      <c r="B33" s="9">
        <v>1546</v>
      </c>
      <c r="C33" s="9">
        <v>412302</v>
      </c>
    </row>
    <row r="34" spans="1:3" x14ac:dyDescent="0.25">
      <c r="A34" s="8" t="s">
        <v>18</v>
      </c>
      <c r="B34" s="9">
        <v>1734</v>
      </c>
      <c r="C34" s="9">
        <v>559538</v>
      </c>
    </row>
    <row r="35" spans="1:3" x14ac:dyDescent="0.25">
      <c r="A35" s="8" t="s">
        <v>137</v>
      </c>
      <c r="B35" s="9">
        <v>1862</v>
      </c>
      <c r="C35" s="9">
        <v>371452</v>
      </c>
    </row>
    <row r="36" spans="1:3" x14ac:dyDescent="0.25">
      <c r="A36" s="8" t="s">
        <v>50</v>
      </c>
      <c r="B36" s="9">
        <v>1136</v>
      </c>
      <c r="C36" s="9">
        <v>211915</v>
      </c>
    </row>
    <row r="37" spans="1:3" x14ac:dyDescent="0.25">
      <c r="A37" s="8" t="s">
        <v>52</v>
      </c>
      <c r="B37" s="9">
        <v>754</v>
      </c>
      <c r="C37" s="9">
        <v>303560</v>
      </c>
    </row>
    <row r="38" spans="1:3" x14ac:dyDescent="0.25">
      <c r="A38" s="8" t="s">
        <v>54</v>
      </c>
      <c r="B38" s="9">
        <v>598</v>
      </c>
      <c r="C38" s="9">
        <v>305503</v>
      </c>
    </row>
    <row r="39" spans="1:3" x14ac:dyDescent="0.25">
      <c r="A39" s="8" t="s">
        <v>56</v>
      </c>
      <c r="B39" s="9">
        <v>594</v>
      </c>
      <c r="C39" s="9">
        <v>313798</v>
      </c>
    </row>
    <row r="40" spans="1:3" x14ac:dyDescent="0.25">
      <c r="A40" s="8" t="s">
        <v>58</v>
      </c>
      <c r="B40" s="9">
        <v>628</v>
      </c>
      <c r="C40" s="9">
        <v>156337</v>
      </c>
    </row>
    <row r="41" spans="1:3" x14ac:dyDescent="0.25">
      <c r="A41" s="8" t="s">
        <v>60</v>
      </c>
      <c r="B41" s="9">
        <v>448</v>
      </c>
      <c r="C41" s="9">
        <v>206380</v>
      </c>
    </row>
    <row r="42" spans="1:3" x14ac:dyDescent="0.25">
      <c r="A42" s="8" t="s">
        <v>62</v>
      </c>
      <c r="B42" s="9">
        <v>323</v>
      </c>
      <c r="C42" s="9">
        <v>172179</v>
      </c>
    </row>
    <row r="43" spans="1:3" x14ac:dyDescent="0.25">
      <c r="A43" s="8" t="s">
        <v>39</v>
      </c>
      <c r="B43" s="9">
        <v>301</v>
      </c>
      <c r="C43" s="9">
        <v>161035</v>
      </c>
    </row>
    <row r="44" spans="1:3" x14ac:dyDescent="0.25">
      <c r="A44" s="7" t="s">
        <v>182</v>
      </c>
      <c r="B44" s="9">
        <v>1263</v>
      </c>
      <c r="C44" s="9">
        <v>619688</v>
      </c>
    </row>
    <row r="45" spans="1:3" x14ac:dyDescent="0.25">
      <c r="A45" s="8" t="s">
        <v>33</v>
      </c>
      <c r="B45" s="9">
        <v>315</v>
      </c>
      <c r="C45" s="9">
        <v>188644</v>
      </c>
    </row>
    <row r="46" spans="1:3" x14ac:dyDescent="0.25">
      <c r="A46" s="8" t="s">
        <v>28</v>
      </c>
      <c r="B46" s="9">
        <v>374</v>
      </c>
      <c r="C46" s="9">
        <v>149614</v>
      </c>
    </row>
    <row r="47" spans="1:3" x14ac:dyDescent="0.25">
      <c r="A47" s="8" t="s">
        <v>18</v>
      </c>
      <c r="B47" s="9">
        <v>287</v>
      </c>
      <c r="C47" s="9">
        <v>140715</v>
      </c>
    </row>
    <row r="48" spans="1:3" x14ac:dyDescent="0.25">
      <c r="A48" s="8" t="s">
        <v>137</v>
      </c>
      <c r="B48" s="9">
        <v>287</v>
      </c>
      <c r="C48" s="9">
        <v>140715</v>
      </c>
    </row>
    <row r="49" spans="1:3" x14ac:dyDescent="0.25">
      <c r="A49" s="6" t="s">
        <v>192</v>
      </c>
      <c r="B49" s="9">
        <v>33201</v>
      </c>
      <c r="C49" s="9">
        <v>10161023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3:C49"/>
  <sheetViews>
    <sheetView topLeftCell="A2" workbookViewId="0">
      <selection activeCell="B22" sqref="B22"/>
    </sheetView>
  </sheetViews>
  <sheetFormatPr baseColWidth="10" defaultRowHeight="15" x14ac:dyDescent="0.25"/>
  <cols>
    <col min="1" max="1" width="17.5703125" customWidth="1"/>
    <col min="2" max="2" width="33.42578125" customWidth="1"/>
    <col min="3" max="3" width="26" customWidth="1"/>
  </cols>
  <sheetData>
    <row r="3" spans="1:3" x14ac:dyDescent="0.25">
      <c r="A3" s="5" t="s">
        <v>43</v>
      </c>
      <c r="B3" t="s">
        <v>207</v>
      </c>
      <c r="C3" t="s">
        <v>208</v>
      </c>
    </row>
    <row r="4" spans="1:3" x14ac:dyDescent="0.25">
      <c r="A4" s="6" t="s">
        <v>24</v>
      </c>
      <c r="B4" s="9">
        <v>929610</v>
      </c>
      <c r="C4" s="9">
        <v>3370367</v>
      </c>
    </row>
    <row r="5" spans="1:3" x14ac:dyDescent="0.25">
      <c r="A5" s="7" t="s">
        <v>38</v>
      </c>
      <c r="B5" s="9">
        <v>187284</v>
      </c>
      <c r="C5" s="9">
        <v>681238</v>
      </c>
    </row>
    <row r="6" spans="1:3" x14ac:dyDescent="0.25">
      <c r="A6" s="8" t="s">
        <v>33</v>
      </c>
      <c r="B6" s="9">
        <v>4365</v>
      </c>
      <c r="C6" s="9">
        <v>10302</v>
      </c>
    </row>
    <row r="7" spans="1:3" x14ac:dyDescent="0.25">
      <c r="A7" s="8" t="s">
        <v>28</v>
      </c>
      <c r="B7" s="9">
        <v>5929</v>
      </c>
      <c r="C7" s="9">
        <v>13501</v>
      </c>
    </row>
    <row r="8" spans="1:3" x14ac:dyDescent="0.25">
      <c r="A8" s="8" t="s">
        <v>18</v>
      </c>
      <c r="B8" s="9">
        <v>13032</v>
      </c>
      <c r="C8" s="9">
        <v>31388</v>
      </c>
    </row>
    <row r="9" spans="1:3" x14ac:dyDescent="0.25">
      <c r="A9" s="8" t="s">
        <v>137</v>
      </c>
      <c r="B9" s="9">
        <v>16677</v>
      </c>
      <c r="C9" s="9">
        <v>61575</v>
      </c>
    </row>
    <row r="10" spans="1:3" x14ac:dyDescent="0.25">
      <c r="A10" s="8" t="s">
        <v>50</v>
      </c>
      <c r="B10" s="9">
        <v>32348</v>
      </c>
      <c r="C10" s="9">
        <v>132248</v>
      </c>
    </row>
    <row r="11" spans="1:3" x14ac:dyDescent="0.25">
      <c r="A11" s="8" t="s">
        <v>52</v>
      </c>
      <c r="B11" s="9">
        <v>21092</v>
      </c>
      <c r="C11" s="9">
        <v>87476</v>
      </c>
    </row>
    <row r="12" spans="1:3" x14ac:dyDescent="0.25">
      <c r="A12" s="8" t="s">
        <v>54</v>
      </c>
      <c r="B12" s="9">
        <v>8973</v>
      </c>
      <c r="C12" s="9">
        <v>25239</v>
      </c>
    </row>
    <row r="13" spans="1:3" x14ac:dyDescent="0.25">
      <c r="A13" s="8" t="s">
        <v>56</v>
      </c>
      <c r="B13" s="9">
        <v>4519</v>
      </c>
      <c r="C13" s="9">
        <v>11518</v>
      </c>
    </row>
    <row r="14" spans="1:3" x14ac:dyDescent="0.25">
      <c r="A14" s="8" t="s">
        <v>58</v>
      </c>
      <c r="B14" s="9">
        <v>17450</v>
      </c>
      <c r="C14" s="9">
        <v>52283</v>
      </c>
    </row>
    <row r="15" spans="1:3" x14ac:dyDescent="0.25">
      <c r="A15" s="8" t="s">
        <v>60</v>
      </c>
      <c r="B15" s="9">
        <v>32581</v>
      </c>
      <c r="C15" s="9">
        <v>129942</v>
      </c>
    </row>
    <row r="16" spans="1:3" x14ac:dyDescent="0.25">
      <c r="A16" s="8" t="s">
        <v>62</v>
      </c>
      <c r="B16" s="9">
        <v>22399</v>
      </c>
      <c r="C16" s="9">
        <v>95580</v>
      </c>
    </row>
    <row r="17" spans="1:3" x14ac:dyDescent="0.25">
      <c r="A17" s="8" t="s">
        <v>39</v>
      </c>
      <c r="B17" s="9">
        <v>7919</v>
      </c>
      <c r="C17" s="9">
        <v>30186</v>
      </c>
    </row>
    <row r="18" spans="1:3" x14ac:dyDescent="0.25">
      <c r="A18" s="7" t="s">
        <v>17</v>
      </c>
      <c r="B18" s="9">
        <v>271666</v>
      </c>
      <c r="C18" s="9">
        <v>970915</v>
      </c>
    </row>
    <row r="19" spans="1:3" x14ac:dyDescent="0.25">
      <c r="A19" s="8" t="s">
        <v>33</v>
      </c>
      <c r="B19" s="9">
        <v>10207</v>
      </c>
      <c r="C19" s="9">
        <v>32320</v>
      </c>
    </row>
    <row r="20" spans="1:3" x14ac:dyDescent="0.25">
      <c r="A20" s="8" t="s">
        <v>28</v>
      </c>
      <c r="B20" s="9">
        <v>15952</v>
      </c>
      <c r="C20" s="9">
        <v>44879</v>
      </c>
    </row>
    <row r="21" spans="1:3" x14ac:dyDescent="0.25">
      <c r="A21" s="8" t="s">
        <v>18</v>
      </c>
      <c r="B21" s="9">
        <v>24765</v>
      </c>
      <c r="C21" s="9">
        <v>93014</v>
      </c>
    </row>
    <row r="22" spans="1:3" x14ac:dyDescent="0.25">
      <c r="A22" s="8" t="s">
        <v>137</v>
      </c>
      <c r="B22" s="9">
        <v>32516</v>
      </c>
      <c r="C22" s="9">
        <v>125771</v>
      </c>
    </row>
    <row r="23" spans="1:3" x14ac:dyDescent="0.25">
      <c r="A23" s="8" t="s">
        <v>50</v>
      </c>
      <c r="B23" s="9">
        <v>23204</v>
      </c>
      <c r="C23" s="9">
        <v>85165</v>
      </c>
    </row>
    <row r="24" spans="1:3" x14ac:dyDescent="0.25">
      <c r="A24" s="8" t="s">
        <v>52</v>
      </c>
      <c r="B24" s="9">
        <v>17076</v>
      </c>
      <c r="C24" s="9">
        <v>65787</v>
      </c>
    </row>
    <row r="25" spans="1:3" x14ac:dyDescent="0.25">
      <c r="A25" s="8" t="s">
        <v>54</v>
      </c>
      <c r="B25" s="9">
        <v>10154</v>
      </c>
      <c r="C25" s="9">
        <v>33825</v>
      </c>
    </row>
    <row r="26" spans="1:3" x14ac:dyDescent="0.25">
      <c r="A26" s="8" t="s">
        <v>56</v>
      </c>
      <c r="B26" s="9">
        <v>8311</v>
      </c>
      <c r="C26" s="9">
        <v>25049</v>
      </c>
    </row>
    <row r="27" spans="1:3" x14ac:dyDescent="0.25">
      <c r="A27" s="8" t="s">
        <v>58</v>
      </c>
      <c r="B27" s="9">
        <v>22849</v>
      </c>
      <c r="C27" s="9">
        <v>73434</v>
      </c>
    </row>
    <row r="28" spans="1:3" x14ac:dyDescent="0.25">
      <c r="A28" s="8" t="s">
        <v>60</v>
      </c>
      <c r="B28" s="9">
        <v>42320</v>
      </c>
      <c r="C28" s="9">
        <v>148105</v>
      </c>
    </row>
    <row r="29" spans="1:3" x14ac:dyDescent="0.25">
      <c r="A29" s="8" t="s">
        <v>62</v>
      </c>
      <c r="B29" s="9">
        <v>47557</v>
      </c>
      <c r="C29" s="9">
        <v>191482</v>
      </c>
    </row>
    <row r="30" spans="1:3" x14ac:dyDescent="0.25">
      <c r="A30" s="8" t="s">
        <v>39</v>
      </c>
      <c r="B30" s="9">
        <v>16755</v>
      </c>
      <c r="C30" s="9">
        <v>52084</v>
      </c>
    </row>
    <row r="31" spans="1:3" x14ac:dyDescent="0.25">
      <c r="A31" s="7" t="s">
        <v>133</v>
      </c>
      <c r="B31" s="9">
        <v>307293</v>
      </c>
      <c r="C31" s="9">
        <v>1208645</v>
      </c>
    </row>
    <row r="32" spans="1:3" x14ac:dyDescent="0.25">
      <c r="A32" s="8" t="s">
        <v>33</v>
      </c>
      <c r="B32" s="9">
        <v>26428</v>
      </c>
      <c r="C32" s="9">
        <v>93310</v>
      </c>
    </row>
    <row r="33" spans="1:3" x14ac:dyDescent="0.25">
      <c r="A33" s="8" t="s">
        <v>28</v>
      </c>
      <c r="B33" s="9">
        <v>37763</v>
      </c>
      <c r="C33" s="9">
        <v>137403</v>
      </c>
    </row>
    <row r="34" spans="1:3" x14ac:dyDescent="0.25">
      <c r="A34" s="8" t="s">
        <v>18</v>
      </c>
      <c r="B34" s="9">
        <v>40203</v>
      </c>
      <c r="C34" s="9">
        <v>136320</v>
      </c>
    </row>
    <row r="35" spans="1:3" x14ac:dyDescent="0.25">
      <c r="A35" s="8" t="s">
        <v>137</v>
      </c>
      <c r="B35" s="9">
        <v>31196</v>
      </c>
      <c r="C35" s="9">
        <v>105637</v>
      </c>
    </row>
    <row r="36" spans="1:3" x14ac:dyDescent="0.25">
      <c r="A36" s="8" t="s">
        <v>50</v>
      </c>
      <c r="B36" s="9">
        <v>41118</v>
      </c>
      <c r="C36" s="9">
        <v>143129</v>
      </c>
    </row>
    <row r="37" spans="1:3" x14ac:dyDescent="0.25">
      <c r="A37" s="8" t="s">
        <v>52</v>
      </c>
      <c r="B37" s="9">
        <v>20886</v>
      </c>
      <c r="C37" s="9">
        <v>70865</v>
      </c>
    </row>
    <row r="38" spans="1:3" x14ac:dyDescent="0.25">
      <c r="A38" s="8" t="s">
        <v>54</v>
      </c>
      <c r="B38" s="9">
        <v>14117</v>
      </c>
      <c r="C38" s="9">
        <v>45068</v>
      </c>
    </row>
    <row r="39" spans="1:3" x14ac:dyDescent="0.25">
      <c r="A39" s="8" t="s">
        <v>56</v>
      </c>
      <c r="B39" s="9">
        <v>13988</v>
      </c>
      <c r="C39" s="9">
        <v>48403</v>
      </c>
    </row>
    <row r="40" spans="1:3" x14ac:dyDescent="0.25">
      <c r="A40" s="8" t="s">
        <v>58</v>
      </c>
      <c r="B40" s="9">
        <v>24873</v>
      </c>
      <c r="C40" s="9">
        <v>90216</v>
      </c>
    </row>
    <row r="41" spans="1:3" x14ac:dyDescent="0.25">
      <c r="A41" s="8" t="s">
        <v>60</v>
      </c>
      <c r="B41" s="9">
        <v>31657</v>
      </c>
      <c r="C41" s="9">
        <v>124778</v>
      </c>
    </row>
    <row r="42" spans="1:3" x14ac:dyDescent="0.25">
      <c r="A42" s="8" t="s">
        <v>62</v>
      </c>
      <c r="B42" s="9"/>
      <c r="C42" s="9">
        <v>134064</v>
      </c>
    </row>
    <row r="43" spans="1:3" x14ac:dyDescent="0.25">
      <c r="A43" s="8" t="s">
        <v>39</v>
      </c>
      <c r="B43" s="9">
        <v>25064</v>
      </c>
      <c r="C43" s="9">
        <v>79452</v>
      </c>
    </row>
    <row r="44" spans="1:3" x14ac:dyDescent="0.25">
      <c r="A44" s="7" t="s">
        <v>182</v>
      </c>
      <c r="B44" s="9">
        <v>163367</v>
      </c>
      <c r="C44" s="9">
        <v>509569</v>
      </c>
    </row>
    <row r="45" spans="1:3" x14ac:dyDescent="0.25">
      <c r="A45" s="8" t="s">
        <v>33</v>
      </c>
      <c r="B45" s="9">
        <v>30730</v>
      </c>
      <c r="C45" s="9">
        <v>95238</v>
      </c>
    </row>
    <row r="46" spans="1:3" x14ac:dyDescent="0.25">
      <c r="A46" s="8" t="s">
        <v>28</v>
      </c>
      <c r="B46" s="9">
        <v>30863</v>
      </c>
      <c r="C46" s="9">
        <v>96537</v>
      </c>
    </row>
    <row r="47" spans="1:3" x14ac:dyDescent="0.25">
      <c r="A47" s="8" t="s">
        <v>18</v>
      </c>
      <c r="B47" s="9">
        <v>50887</v>
      </c>
      <c r="C47" s="9">
        <v>158897</v>
      </c>
    </row>
    <row r="48" spans="1:3" x14ac:dyDescent="0.25">
      <c r="A48" s="8" t="s">
        <v>137</v>
      </c>
      <c r="B48" s="9">
        <v>50887</v>
      </c>
      <c r="C48" s="9">
        <v>158897</v>
      </c>
    </row>
    <row r="49" spans="1:3" x14ac:dyDescent="0.25">
      <c r="A49" s="6" t="s">
        <v>192</v>
      </c>
      <c r="B49" s="9">
        <v>929610</v>
      </c>
      <c r="C49" s="9">
        <v>3370367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3:C49"/>
  <sheetViews>
    <sheetView topLeftCell="B1" workbookViewId="0">
      <selection activeCell="B17" sqref="B17"/>
    </sheetView>
  </sheetViews>
  <sheetFormatPr baseColWidth="10" defaultRowHeight="15" x14ac:dyDescent="0.25"/>
  <cols>
    <col min="1" max="1" width="17.5703125" bestFit="1" customWidth="1"/>
    <col min="2" max="2" width="30.140625" customWidth="1"/>
    <col min="3" max="3" width="23" customWidth="1"/>
  </cols>
  <sheetData>
    <row r="3" spans="1:3" x14ac:dyDescent="0.25">
      <c r="A3" s="5" t="s">
        <v>43</v>
      </c>
      <c r="B3" t="s">
        <v>209</v>
      </c>
      <c r="C3" t="s">
        <v>210</v>
      </c>
    </row>
    <row r="4" spans="1:3" x14ac:dyDescent="0.25">
      <c r="A4" s="6" t="s">
        <v>26</v>
      </c>
      <c r="B4" s="9">
        <v>2639032</v>
      </c>
      <c r="C4" s="9">
        <v>36226</v>
      </c>
    </row>
    <row r="5" spans="1:3" x14ac:dyDescent="0.25">
      <c r="A5" s="7" t="s">
        <v>38</v>
      </c>
      <c r="B5" s="9">
        <v>234369</v>
      </c>
      <c r="C5" s="9">
        <v>6127</v>
      </c>
    </row>
    <row r="6" spans="1:3" x14ac:dyDescent="0.25">
      <c r="A6" s="8" t="s">
        <v>33</v>
      </c>
      <c r="B6" s="9">
        <v>14260</v>
      </c>
      <c r="C6" s="9">
        <v>477</v>
      </c>
    </row>
    <row r="7" spans="1:3" x14ac:dyDescent="0.25">
      <c r="A7" s="8" t="s">
        <v>28</v>
      </c>
      <c r="B7" s="9">
        <v>18452</v>
      </c>
      <c r="C7" s="9">
        <v>477</v>
      </c>
    </row>
    <row r="8" spans="1:3" x14ac:dyDescent="0.25">
      <c r="A8" s="8" t="s">
        <v>18</v>
      </c>
      <c r="B8" s="9">
        <v>19781</v>
      </c>
      <c r="C8" s="9">
        <v>477</v>
      </c>
    </row>
    <row r="9" spans="1:3" x14ac:dyDescent="0.25">
      <c r="A9" s="8" t="s">
        <v>137</v>
      </c>
      <c r="B9" s="9">
        <v>22230</v>
      </c>
      <c r="C9" s="9">
        <v>478</v>
      </c>
    </row>
    <row r="10" spans="1:3" x14ac:dyDescent="0.25">
      <c r="A10" s="8" t="s">
        <v>50</v>
      </c>
      <c r="B10" s="9">
        <v>26488</v>
      </c>
      <c r="C10" s="9">
        <v>485</v>
      </c>
    </row>
    <row r="11" spans="1:3" x14ac:dyDescent="0.25">
      <c r="A11" s="8" t="s">
        <v>52</v>
      </c>
      <c r="B11" s="9">
        <v>17051</v>
      </c>
      <c r="C11" s="9">
        <v>485</v>
      </c>
    </row>
    <row r="12" spans="1:3" x14ac:dyDescent="0.25">
      <c r="A12" s="8" t="s">
        <v>54</v>
      </c>
      <c r="B12" s="9">
        <v>13263</v>
      </c>
      <c r="C12" s="9">
        <v>487</v>
      </c>
    </row>
    <row r="13" spans="1:3" x14ac:dyDescent="0.25">
      <c r="A13" s="8" t="s">
        <v>56</v>
      </c>
      <c r="B13" s="9">
        <v>13569</v>
      </c>
      <c r="C13" s="9">
        <v>487</v>
      </c>
    </row>
    <row r="14" spans="1:3" x14ac:dyDescent="0.25">
      <c r="A14" s="8" t="s">
        <v>58</v>
      </c>
      <c r="B14" s="9">
        <v>15371</v>
      </c>
      <c r="C14" s="9">
        <v>491</v>
      </c>
    </row>
    <row r="15" spans="1:3" x14ac:dyDescent="0.25">
      <c r="A15" s="8" t="s">
        <v>60</v>
      </c>
      <c r="B15" s="9">
        <v>24654</v>
      </c>
      <c r="C15" s="9">
        <v>533</v>
      </c>
    </row>
    <row r="16" spans="1:3" x14ac:dyDescent="0.25">
      <c r="A16" s="8" t="s">
        <v>62</v>
      </c>
      <c r="B16" s="9">
        <v>29997</v>
      </c>
      <c r="C16" s="9">
        <v>615</v>
      </c>
    </row>
    <row r="17" spans="1:3" x14ac:dyDescent="0.25">
      <c r="A17" s="8" t="s">
        <v>39</v>
      </c>
      <c r="B17" s="9">
        <v>19253</v>
      </c>
      <c r="C17" s="9">
        <v>635</v>
      </c>
    </row>
    <row r="18" spans="1:3" x14ac:dyDescent="0.25">
      <c r="A18" s="7" t="s">
        <v>17</v>
      </c>
      <c r="B18" s="9">
        <v>941023</v>
      </c>
      <c r="C18" s="9">
        <v>9979</v>
      </c>
    </row>
    <row r="19" spans="1:3" x14ac:dyDescent="0.25">
      <c r="A19" s="8" t="s">
        <v>33</v>
      </c>
      <c r="B19" s="9">
        <v>25386</v>
      </c>
      <c r="C19" s="9">
        <v>668</v>
      </c>
    </row>
    <row r="20" spans="1:3" x14ac:dyDescent="0.25">
      <c r="A20" s="8" t="s">
        <v>28</v>
      </c>
      <c r="B20" s="9">
        <v>36527</v>
      </c>
      <c r="C20" s="9">
        <v>680</v>
      </c>
    </row>
    <row r="21" spans="1:3" x14ac:dyDescent="0.25">
      <c r="A21" s="8" t="s">
        <v>18</v>
      </c>
      <c r="B21" s="9">
        <v>77900</v>
      </c>
      <c r="C21" s="9">
        <v>711</v>
      </c>
    </row>
    <row r="22" spans="1:3" x14ac:dyDescent="0.25">
      <c r="A22" s="8" t="s">
        <v>137</v>
      </c>
      <c r="B22" s="9">
        <v>79088</v>
      </c>
      <c r="C22" s="9">
        <v>724</v>
      </c>
    </row>
    <row r="23" spans="1:3" x14ac:dyDescent="0.25">
      <c r="A23" s="8" t="s">
        <v>50</v>
      </c>
      <c r="B23" s="9">
        <v>80370</v>
      </c>
      <c r="C23" s="9">
        <v>776</v>
      </c>
    </row>
    <row r="24" spans="1:3" x14ac:dyDescent="0.25">
      <c r="A24" s="8" t="s">
        <v>52</v>
      </c>
      <c r="B24" s="9">
        <v>72570</v>
      </c>
      <c r="C24" s="9">
        <v>840</v>
      </c>
    </row>
    <row r="25" spans="1:3" x14ac:dyDescent="0.25">
      <c r="A25" s="8" t="s">
        <v>54</v>
      </c>
      <c r="B25" s="9">
        <v>50485</v>
      </c>
      <c r="C25" s="9">
        <v>865</v>
      </c>
    </row>
    <row r="26" spans="1:3" x14ac:dyDescent="0.25">
      <c r="A26" s="8" t="s">
        <v>56</v>
      </c>
      <c r="B26" s="9">
        <v>88598</v>
      </c>
      <c r="C26" s="9">
        <v>880</v>
      </c>
    </row>
    <row r="27" spans="1:3" x14ac:dyDescent="0.25">
      <c r="A27" s="8" t="s">
        <v>58</v>
      </c>
      <c r="B27" s="9">
        <v>90745</v>
      </c>
      <c r="C27" s="9">
        <v>905</v>
      </c>
    </row>
    <row r="28" spans="1:3" x14ac:dyDescent="0.25">
      <c r="A28" s="8" t="s">
        <v>60</v>
      </c>
      <c r="B28" s="9">
        <v>152923</v>
      </c>
      <c r="C28" s="9">
        <v>952</v>
      </c>
    </row>
    <row r="29" spans="1:3" x14ac:dyDescent="0.25">
      <c r="A29" s="8" t="s">
        <v>62</v>
      </c>
      <c r="B29" s="9">
        <v>125640</v>
      </c>
      <c r="C29" s="9">
        <v>975</v>
      </c>
    </row>
    <row r="30" spans="1:3" x14ac:dyDescent="0.25">
      <c r="A30" s="8" t="s">
        <v>39</v>
      </c>
      <c r="B30" s="9">
        <v>60791</v>
      </c>
      <c r="C30" s="9">
        <v>1003</v>
      </c>
    </row>
    <row r="31" spans="1:3" x14ac:dyDescent="0.25">
      <c r="A31" s="7" t="s">
        <v>133</v>
      </c>
      <c r="B31" s="9">
        <v>1161472</v>
      </c>
      <c r="C31" s="9">
        <v>14220</v>
      </c>
    </row>
    <row r="32" spans="1:3" x14ac:dyDescent="0.25">
      <c r="A32" s="8" t="s">
        <v>33</v>
      </c>
      <c r="B32" s="9">
        <v>91853</v>
      </c>
      <c r="C32" s="9">
        <v>1046</v>
      </c>
    </row>
    <row r="33" spans="1:3" x14ac:dyDescent="0.25">
      <c r="A33" s="8" t="s">
        <v>28</v>
      </c>
      <c r="B33" s="9">
        <v>78876</v>
      </c>
      <c r="C33" s="9">
        <v>1046</v>
      </c>
    </row>
    <row r="34" spans="1:3" x14ac:dyDescent="0.25">
      <c r="A34" s="8" t="s">
        <v>18</v>
      </c>
      <c r="B34" s="9">
        <v>85498</v>
      </c>
      <c r="C34" s="9">
        <v>1094</v>
      </c>
    </row>
    <row r="35" spans="1:3" x14ac:dyDescent="0.25">
      <c r="A35" s="8" t="s">
        <v>137</v>
      </c>
      <c r="B35" s="9">
        <v>57125</v>
      </c>
      <c r="C35" s="9">
        <v>1122</v>
      </c>
    </row>
    <row r="36" spans="1:3" x14ac:dyDescent="0.25">
      <c r="A36" s="8" t="s">
        <v>50</v>
      </c>
      <c r="B36" s="9">
        <v>65118</v>
      </c>
      <c r="C36" s="9">
        <v>1122</v>
      </c>
    </row>
    <row r="37" spans="1:3" x14ac:dyDescent="0.25">
      <c r="A37" s="8" t="s">
        <v>52</v>
      </c>
      <c r="B37" s="9">
        <v>74121</v>
      </c>
      <c r="C37" s="9">
        <v>1122</v>
      </c>
    </row>
    <row r="38" spans="1:3" x14ac:dyDescent="0.25">
      <c r="A38" s="8" t="s">
        <v>54</v>
      </c>
      <c r="B38" s="9">
        <v>95909</v>
      </c>
      <c r="C38" s="9">
        <v>1199</v>
      </c>
    </row>
    <row r="39" spans="1:3" x14ac:dyDescent="0.25">
      <c r="A39" s="8" t="s">
        <v>56</v>
      </c>
      <c r="B39" s="9">
        <v>137731</v>
      </c>
      <c r="C39" s="9">
        <v>1202</v>
      </c>
    </row>
    <row r="40" spans="1:3" x14ac:dyDescent="0.25">
      <c r="A40" s="8" t="s">
        <v>58</v>
      </c>
      <c r="B40" s="9">
        <v>202503</v>
      </c>
      <c r="C40" s="9">
        <v>1210</v>
      </c>
    </row>
    <row r="41" spans="1:3" x14ac:dyDescent="0.25">
      <c r="A41" s="8" t="s">
        <v>60</v>
      </c>
      <c r="B41" s="9">
        <v>114334</v>
      </c>
      <c r="C41" s="9">
        <v>1296</v>
      </c>
    </row>
    <row r="42" spans="1:3" x14ac:dyDescent="0.25">
      <c r="A42" s="8" t="s">
        <v>62</v>
      </c>
      <c r="B42" s="9">
        <v>99420</v>
      </c>
      <c r="C42" s="9">
        <v>1354</v>
      </c>
    </row>
    <row r="43" spans="1:3" x14ac:dyDescent="0.25">
      <c r="A43" s="8" t="s">
        <v>39</v>
      </c>
      <c r="B43" s="9">
        <v>58984</v>
      </c>
      <c r="C43" s="9">
        <v>1407</v>
      </c>
    </row>
    <row r="44" spans="1:3" x14ac:dyDescent="0.25">
      <c r="A44" s="7" t="s">
        <v>182</v>
      </c>
      <c r="B44" s="9">
        <v>302168</v>
      </c>
      <c r="C44" s="9">
        <v>5900</v>
      </c>
    </row>
    <row r="45" spans="1:3" x14ac:dyDescent="0.25">
      <c r="A45" s="8" t="s">
        <v>33</v>
      </c>
      <c r="B45" s="9">
        <v>72070</v>
      </c>
      <c r="C45" s="9">
        <v>1463</v>
      </c>
    </row>
    <row r="46" spans="1:3" x14ac:dyDescent="0.25">
      <c r="A46" s="8" t="s">
        <v>28</v>
      </c>
      <c r="B46" s="9">
        <v>76838</v>
      </c>
      <c r="C46" s="9">
        <v>1479</v>
      </c>
    </row>
    <row r="47" spans="1:3" x14ac:dyDescent="0.25">
      <c r="A47" s="8" t="s">
        <v>18</v>
      </c>
      <c r="B47" s="9">
        <v>76630</v>
      </c>
      <c r="C47" s="9">
        <v>1479</v>
      </c>
    </row>
    <row r="48" spans="1:3" x14ac:dyDescent="0.25">
      <c r="A48" s="8" t="s">
        <v>137</v>
      </c>
      <c r="B48" s="9">
        <v>76630</v>
      </c>
      <c r="C48" s="9">
        <v>1479</v>
      </c>
    </row>
    <row r="49" spans="1:3" x14ac:dyDescent="0.25">
      <c r="A49" s="6" t="s">
        <v>192</v>
      </c>
      <c r="B49" s="9">
        <v>2639032</v>
      </c>
      <c r="C49" s="9">
        <v>36226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F49"/>
  <sheetViews>
    <sheetView workbookViewId="0">
      <selection activeCell="B5" sqref="B5"/>
    </sheetView>
  </sheetViews>
  <sheetFormatPr baseColWidth="10" defaultRowHeight="15" x14ac:dyDescent="0.25"/>
  <cols>
    <col min="1" max="1" width="31" bestFit="1" customWidth="1"/>
    <col min="2" max="2" width="22.42578125" customWidth="1"/>
    <col min="3" max="3" width="9.140625" customWidth="1"/>
    <col min="4" max="4" width="8" customWidth="1"/>
    <col min="5" max="5" width="8.85546875" customWidth="1"/>
    <col min="6" max="6" width="12.5703125" bestFit="1" customWidth="1"/>
  </cols>
  <sheetData>
    <row r="3" spans="1:6" x14ac:dyDescent="0.25">
      <c r="A3" s="5" t="s">
        <v>202</v>
      </c>
      <c r="B3" s="5" t="s">
        <v>44</v>
      </c>
    </row>
    <row r="4" spans="1:6" x14ac:dyDescent="0.25">
      <c r="A4" s="5" t="s">
        <v>43</v>
      </c>
      <c r="B4" t="s">
        <v>22</v>
      </c>
      <c r="C4" t="s">
        <v>26</v>
      </c>
      <c r="D4" t="s">
        <v>16</v>
      </c>
      <c r="E4" t="s">
        <v>24</v>
      </c>
      <c r="F4" t="s">
        <v>192</v>
      </c>
    </row>
    <row r="5" spans="1:6" x14ac:dyDescent="0.25">
      <c r="A5" s="6" t="s">
        <v>38</v>
      </c>
      <c r="B5" s="9">
        <v>84499</v>
      </c>
      <c r="C5" s="9">
        <v>18680</v>
      </c>
      <c r="D5" s="9">
        <v>1406437</v>
      </c>
      <c r="E5" s="9">
        <v>27779</v>
      </c>
      <c r="F5" s="9">
        <v>1537395</v>
      </c>
    </row>
    <row r="6" spans="1:6" x14ac:dyDescent="0.25">
      <c r="A6" s="7" t="s">
        <v>33</v>
      </c>
      <c r="B6" s="9">
        <v>4457</v>
      </c>
      <c r="C6" s="9">
        <v>1095</v>
      </c>
      <c r="D6" s="9">
        <v>100600</v>
      </c>
      <c r="E6" s="9">
        <v>1519</v>
      </c>
      <c r="F6" s="9">
        <v>107671</v>
      </c>
    </row>
    <row r="7" spans="1:6" x14ac:dyDescent="0.25">
      <c r="A7" s="7" t="s">
        <v>28</v>
      </c>
      <c r="B7" s="9">
        <v>4700</v>
      </c>
      <c r="C7" s="9">
        <v>1226</v>
      </c>
      <c r="D7" s="9">
        <v>104000</v>
      </c>
      <c r="E7" s="9">
        <v>1581</v>
      </c>
      <c r="F7" s="9">
        <v>111507</v>
      </c>
    </row>
    <row r="8" spans="1:6" x14ac:dyDescent="0.25">
      <c r="A8" s="7" t="s">
        <v>18</v>
      </c>
      <c r="B8" s="9">
        <v>4904</v>
      </c>
      <c r="C8" s="9">
        <v>1290</v>
      </c>
      <c r="D8" s="9">
        <v>107791</v>
      </c>
      <c r="E8" s="9">
        <v>1648</v>
      </c>
      <c r="F8" s="9">
        <v>115633</v>
      </c>
    </row>
    <row r="9" spans="1:6" x14ac:dyDescent="0.25">
      <c r="A9" s="7" t="s">
        <v>137</v>
      </c>
      <c r="B9" s="9">
        <v>5281</v>
      </c>
      <c r="C9" s="9">
        <v>1347</v>
      </c>
      <c r="D9" s="9">
        <v>111763</v>
      </c>
      <c r="E9" s="9">
        <v>1890</v>
      </c>
      <c r="F9" s="9">
        <v>120281</v>
      </c>
    </row>
    <row r="10" spans="1:6" x14ac:dyDescent="0.25">
      <c r="A10" s="7" t="s">
        <v>50</v>
      </c>
      <c r="B10" s="9">
        <v>5783</v>
      </c>
      <c r="C10" s="9">
        <v>1525</v>
      </c>
      <c r="D10" s="9">
        <v>113923</v>
      </c>
      <c r="E10" s="9">
        <v>2188</v>
      </c>
      <c r="F10" s="9">
        <v>123419</v>
      </c>
    </row>
    <row r="11" spans="1:6" x14ac:dyDescent="0.25">
      <c r="A11" s="7" t="s">
        <v>52</v>
      </c>
      <c r="B11" s="9">
        <v>5997</v>
      </c>
      <c r="C11" s="9">
        <v>1580</v>
      </c>
      <c r="D11" s="9">
        <v>117000</v>
      </c>
      <c r="E11" s="9">
        <v>2401</v>
      </c>
      <c r="F11" s="9">
        <v>126978</v>
      </c>
    </row>
    <row r="12" spans="1:6" x14ac:dyDescent="0.25">
      <c r="A12" s="7" t="s">
        <v>54</v>
      </c>
      <c r="B12" s="9">
        <v>6443</v>
      </c>
      <c r="C12" s="9">
        <v>1608</v>
      </c>
      <c r="D12" s="9">
        <v>119211</v>
      </c>
      <c r="E12" s="9">
        <v>2415</v>
      </c>
      <c r="F12" s="9">
        <v>129677</v>
      </c>
    </row>
    <row r="13" spans="1:6" x14ac:dyDescent="0.25">
      <c r="A13" s="7" t="s">
        <v>56</v>
      </c>
      <c r="B13" s="9">
        <v>6742</v>
      </c>
      <c r="C13" s="9">
        <v>1643</v>
      </c>
      <c r="D13" s="9">
        <v>121133</v>
      </c>
      <c r="E13" s="9">
        <v>2461</v>
      </c>
      <c r="F13" s="9">
        <v>131979</v>
      </c>
    </row>
    <row r="14" spans="1:6" x14ac:dyDescent="0.25">
      <c r="A14" s="7" t="s">
        <v>58</v>
      </c>
      <c r="B14" s="9">
        <v>7430</v>
      </c>
      <c r="C14" s="9">
        <v>1683</v>
      </c>
      <c r="D14" s="9">
        <v>124299</v>
      </c>
      <c r="E14" s="9">
        <v>2580</v>
      </c>
      <c r="F14" s="9">
        <v>135992</v>
      </c>
    </row>
    <row r="15" spans="1:6" x14ac:dyDescent="0.25">
      <c r="A15" s="7" t="s">
        <v>60</v>
      </c>
      <c r="B15" s="9">
        <v>15976</v>
      </c>
      <c r="C15" s="9">
        <v>1819</v>
      </c>
      <c r="D15" s="9">
        <v>126351</v>
      </c>
      <c r="E15" s="9">
        <v>2889</v>
      </c>
      <c r="F15" s="9">
        <v>147035</v>
      </c>
    </row>
    <row r="16" spans="1:6" x14ac:dyDescent="0.25">
      <c r="A16" s="7" t="s">
        <v>62</v>
      </c>
      <c r="B16" s="9">
        <v>8136</v>
      </c>
      <c r="C16" s="9">
        <v>1898</v>
      </c>
      <c r="D16" s="9">
        <v>129183</v>
      </c>
      <c r="E16" s="9">
        <v>3054</v>
      </c>
      <c r="F16" s="9">
        <v>142271</v>
      </c>
    </row>
    <row r="17" spans="1:6" x14ac:dyDescent="0.25">
      <c r="A17" s="7" t="s">
        <v>39</v>
      </c>
      <c r="B17" s="9">
        <v>8650</v>
      </c>
      <c r="C17" s="9">
        <v>1966</v>
      </c>
      <c r="D17" s="9">
        <v>131183</v>
      </c>
      <c r="E17" s="9">
        <v>3153</v>
      </c>
      <c r="F17" s="9">
        <v>144952</v>
      </c>
    </row>
    <row r="18" spans="1:6" x14ac:dyDescent="0.25">
      <c r="A18" s="6" t="s">
        <v>17</v>
      </c>
      <c r="B18" s="9">
        <v>201977</v>
      </c>
      <c r="C18" s="9">
        <v>28788</v>
      </c>
      <c r="D18" s="9">
        <v>1694510</v>
      </c>
      <c r="E18" s="9">
        <v>49820</v>
      </c>
      <c r="F18" s="9">
        <v>1975095</v>
      </c>
    </row>
    <row r="19" spans="1:6" x14ac:dyDescent="0.25">
      <c r="A19" s="7" t="s">
        <v>33</v>
      </c>
      <c r="B19" s="9">
        <v>9271</v>
      </c>
      <c r="C19" s="9">
        <v>1991</v>
      </c>
      <c r="D19" s="9">
        <v>132590</v>
      </c>
      <c r="E19" s="9">
        <v>3312</v>
      </c>
      <c r="F19" s="9">
        <v>147164</v>
      </c>
    </row>
    <row r="20" spans="1:6" x14ac:dyDescent="0.25">
      <c r="A20" s="7" t="s">
        <v>28</v>
      </c>
      <c r="B20" s="9">
        <v>10640</v>
      </c>
      <c r="C20" s="9">
        <v>2052</v>
      </c>
      <c r="D20" s="9">
        <v>134147</v>
      </c>
      <c r="E20" s="9">
        <v>3418</v>
      </c>
      <c r="F20" s="9">
        <v>150257</v>
      </c>
    </row>
    <row r="21" spans="1:6" x14ac:dyDescent="0.25">
      <c r="A21" s="7" t="s">
        <v>18</v>
      </c>
      <c r="B21" s="9">
        <v>11911</v>
      </c>
      <c r="C21" s="9">
        <v>2201</v>
      </c>
      <c r="D21" s="9">
        <v>136501</v>
      </c>
      <c r="E21" s="9">
        <v>3569</v>
      </c>
      <c r="F21" s="9">
        <v>154182</v>
      </c>
    </row>
    <row r="22" spans="1:6" x14ac:dyDescent="0.25">
      <c r="A22" s="7" t="s">
        <v>137</v>
      </c>
      <c r="B22" s="9">
        <v>12911</v>
      </c>
      <c r="C22" s="9">
        <v>2300</v>
      </c>
      <c r="D22" s="9">
        <v>138526</v>
      </c>
      <c r="E22" s="9">
        <v>3778</v>
      </c>
      <c r="F22" s="9">
        <v>157515</v>
      </c>
    </row>
    <row r="23" spans="1:6" x14ac:dyDescent="0.25">
      <c r="A23" s="7" t="s">
        <v>50</v>
      </c>
      <c r="B23" s="9">
        <v>14230</v>
      </c>
      <c r="C23" s="9">
        <v>2352</v>
      </c>
      <c r="D23" s="9">
        <v>139918</v>
      </c>
      <c r="E23" s="9">
        <v>3980</v>
      </c>
      <c r="F23" s="9">
        <v>160480</v>
      </c>
    </row>
    <row r="24" spans="1:6" x14ac:dyDescent="0.25">
      <c r="A24" s="7" t="s">
        <v>52</v>
      </c>
      <c r="B24" s="9">
        <v>15517</v>
      </c>
      <c r="C24" s="9">
        <v>2405</v>
      </c>
      <c r="D24" s="9">
        <v>141754</v>
      </c>
      <c r="E24" s="9">
        <v>4121</v>
      </c>
      <c r="F24" s="9">
        <v>163797</v>
      </c>
    </row>
    <row r="25" spans="1:6" x14ac:dyDescent="0.25">
      <c r="A25" s="7" t="s">
        <v>54</v>
      </c>
      <c r="B25" s="9">
        <v>16735</v>
      </c>
      <c r="C25" s="9">
        <v>2476</v>
      </c>
      <c r="D25" s="9">
        <v>142655</v>
      </c>
      <c r="E25" s="9">
        <v>4201</v>
      </c>
      <c r="F25" s="9">
        <v>166067</v>
      </c>
    </row>
    <row r="26" spans="1:6" x14ac:dyDescent="0.25">
      <c r="A26" s="7" t="s">
        <v>56</v>
      </c>
      <c r="B26" s="9">
        <v>18932</v>
      </c>
      <c r="C26" s="9">
        <v>2516</v>
      </c>
      <c r="D26" s="9">
        <v>134936</v>
      </c>
      <c r="E26" s="9">
        <v>4277</v>
      </c>
      <c r="F26" s="9">
        <v>160661</v>
      </c>
    </row>
    <row r="27" spans="1:6" x14ac:dyDescent="0.25">
      <c r="A27" s="7" t="s">
        <v>58</v>
      </c>
      <c r="B27" s="9">
        <v>21003</v>
      </c>
      <c r="C27" s="9">
        <v>2554</v>
      </c>
      <c r="D27" s="9">
        <v>145731</v>
      </c>
      <c r="E27" s="9">
        <v>4427</v>
      </c>
      <c r="F27" s="9">
        <v>173715</v>
      </c>
    </row>
    <row r="28" spans="1:6" x14ac:dyDescent="0.25">
      <c r="A28" s="7" t="s">
        <v>60</v>
      </c>
      <c r="B28" s="9">
        <v>22341</v>
      </c>
      <c r="C28" s="9">
        <v>2613</v>
      </c>
      <c r="D28" s="9">
        <v>147552</v>
      </c>
      <c r="E28" s="9">
        <v>4707</v>
      </c>
      <c r="F28" s="9">
        <v>177213</v>
      </c>
    </row>
    <row r="29" spans="1:6" x14ac:dyDescent="0.25">
      <c r="A29" s="7" t="s">
        <v>62</v>
      </c>
      <c r="B29" s="9">
        <v>23784</v>
      </c>
      <c r="C29" s="9">
        <v>2649</v>
      </c>
      <c r="D29" s="9">
        <v>149431</v>
      </c>
      <c r="E29" s="9">
        <v>4958</v>
      </c>
      <c r="F29" s="9">
        <v>180822</v>
      </c>
    </row>
    <row r="30" spans="1:6" x14ac:dyDescent="0.25">
      <c r="A30" s="7" t="s">
        <v>39</v>
      </c>
      <c r="B30" s="9">
        <v>24702</v>
      </c>
      <c r="C30" s="9">
        <v>2679</v>
      </c>
      <c r="D30" s="9">
        <v>150769</v>
      </c>
      <c r="E30" s="9">
        <v>5072</v>
      </c>
      <c r="F30" s="9">
        <v>183222</v>
      </c>
    </row>
    <row r="31" spans="1:6" x14ac:dyDescent="0.25">
      <c r="A31" s="6" t="s">
        <v>133</v>
      </c>
      <c r="B31" s="9">
        <v>393238</v>
      </c>
      <c r="C31" s="9">
        <v>36140</v>
      </c>
      <c r="D31" s="9">
        <v>1913069</v>
      </c>
      <c r="E31" s="9">
        <v>76121</v>
      </c>
      <c r="F31" s="9">
        <v>2418568</v>
      </c>
    </row>
    <row r="32" spans="1:6" x14ac:dyDescent="0.25">
      <c r="A32" s="7" t="s">
        <v>33</v>
      </c>
      <c r="B32" s="9">
        <v>25937</v>
      </c>
      <c r="C32" s="9">
        <v>2720</v>
      </c>
      <c r="D32" s="9">
        <v>152313</v>
      </c>
      <c r="E32" s="9">
        <v>5289</v>
      </c>
      <c r="F32" s="9">
        <v>186259</v>
      </c>
    </row>
    <row r="33" spans="1:6" x14ac:dyDescent="0.25">
      <c r="A33" s="7" t="s">
        <v>28</v>
      </c>
      <c r="B33" s="9">
        <v>27534</v>
      </c>
      <c r="C33" s="9">
        <v>2781</v>
      </c>
      <c r="D33" s="9">
        <v>153775</v>
      </c>
      <c r="E33" s="9">
        <v>5545</v>
      </c>
      <c r="F33" s="9">
        <v>189635</v>
      </c>
    </row>
    <row r="34" spans="1:6" x14ac:dyDescent="0.25">
      <c r="A34" s="7" t="s">
        <v>18</v>
      </c>
      <c r="B34" s="9">
        <v>27534</v>
      </c>
      <c r="C34" s="9">
        <v>2837</v>
      </c>
      <c r="D34" s="9">
        <v>155631</v>
      </c>
      <c r="E34" s="9">
        <v>5789</v>
      </c>
      <c r="F34" s="9">
        <v>191791</v>
      </c>
    </row>
    <row r="35" spans="1:6" x14ac:dyDescent="0.25">
      <c r="A35" s="7" t="s">
        <v>137</v>
      </c>
      <c r="B35" s="9">
        <v>31298</v>
      </c>
      <c r="C35" s="9">
        <v>2902</v>
      </c>
      <c r="D35" s="9">
        <v>156824</v>
      </c>
      <c r="E35" s="9">
        <v>6049</v>
      </c>
      <c r="F35" s="9">
        <v>197073</v>
      </c>
    </row>
    <row r="36" spans="1:6" x14ac:dyDescent="0.25">
      <c r="A36" s="7" t="s">
        <v>50</v>
      </c>
      <c r="B36" s="9">
        <v>32847</v>
      </c>
      <c r="C36" s="9">
        <v>2946</v>
      </c>
      <c r="D36" s="9">
        <v>158732</v>
      </c>
      <c r="E36" s="9">
        <v>6253</v>
      </c>
      <c r="F36" s="9">
        <v>200778</v>
      </c>
    </row>
    <row r="37" spans="1:6" x14ac:dyDescent="0.25">
      <c r="A37" s="7" t="s">
        <v>52</v>
      </c>
      <c r="B37" s="9">
        <v>33569</v>
      </c>
      <c r="C37" s="9">
        <v>3001</v>
      </c>
      <c r="D37" s="9">
        <v>159491</v>
      </c>
      <c r="E37" s="9">
        <v>6391</v>
      </c>
      <c r="F37" s="9">
        <v>202452</v>
      </c>
    </row>
    <row r="38" spans="1:6" x14ac:dyDescent="0.25">
      <c r="A38" s="7" t="s">
        <v>54</v>
      </c>
      <c r="B38" s="9">
        <v>34234</v>
      </c>
      <c r="C38" s="9">
        <v>3021</v>
      </c>
      <c r="D38" s="9">
        <v>160386</v>
      </c>
      <c r="E38" s="9">
        <v>6255</v>
      </c>
      <c r="F38" s="9">
        <v>203896</v>
      </c>
    </row>
    <row r="39" spans="1:6" x14ac:dyDescent="0.25">
      <c r="A39" s="7" t="s">
        <v>56</v>
      </c>
      <c r="B39" s="9">
        <v>34905</v>
      </c>
      <c r="C39" s="9">
        <v>3075</v>
      </c>
      <c r="D39" s="9">
        <v>161336</v>
      </c>
      <c r="E39" s="9">
        <v>6396</v>
      </c>
      <c r="F39" s="9">
        <v>205712</v>
      </c>
    </row>
    <row r="40" spans="1:6" x14ac:dyDescent="0.25">
      <c r="A40" s="7" t="s">
        <v>58</v>
      </c>
      <c r="B40" s="9">
        <v>35580</v>
      </c>
      <c r="C40" s="9">
        <v>3124</v>
      </c>
      <c r="D40" s="9">
        <v>162757</v>
      </c>
      <c r="E40" s="9">
        <v>6577</v>
      </c>
      <c r="F40" s="9">
        <v>208038</v>
      </c>
    </row>
    <row r="41" spans="1:6" x14ac:dyDescent="0.25">
      <c r="A41" s="7" t="s">
        <v>60</v>
      </c>
      <c r="B41" s="9">
        <v>36231</v>
      </c>
      <c r="C41" s="9">
        <v>3195</v>
      </c>
      <c r="D41" s="9">
        <v>162895</v>
      </c>
      <c r="E41" s="9">
        <v>6794</v>
      </c>
      <c r="F41" s="9">
        <v>209115</v>
      </c>
    </row>
    <row r="42" spans="1:6" x14ac:dyDescent="0.25">
      <c r="A42" s="7" t="s">
        <v>62</v>
      </c>
      <c r="B42" s="9">
        <v>36625</v>
      </c>
      <c r="C42" s="9">
        <v>3240</v>
      </c>
      <c r="D42" s="9">
        <v>164032</v>
      </c>
      <c r="E42" s="9">
        <v>7295</v>
      </c>
      <c r="F42" s="9">
        <v>211192</v>
      </c>
    </row>
    <row r="43" spans="1:6" x14ac:dyDescent="0.25">
      <c r="A43" s="7" t="s">
        <v>39</v>
      </c>
      <c r="B43" s="9">
        <v>36944</v>
      </c>
      <c r="C43" s="9">
        <v>3298</v>
      </c>
      <c r="D43" s="9">
        <v>164897</v>
      </c>
      <c r="E43" s="9">
        <v>7488</v>
      </c>
      <c r="F43" s="9">
        <v>212627</v>
      </c>
    </row>
    <row r="44" spans="1:6" x14ac:dyDescent="0.25">
      <c r="A44" s="6" t="s">
        <v>182</v>
      </c>
      <c r="B44" s="9">
        <v>150942</v>
      </c>
      <c r="C44" s="9">
        <v>13608</v>
      </c>
      <c r="D44" s="9">
        <v>885164</v>
      </c>
      <c r="E44" s="9">
        <v>31949</v>
      </c>
      <c r="F44" s="9">
        <v>1081663</v>
      </c>
    </row>
    <row r="45" spans="1:6" x14ac:dyDescent="0.25">
      <c r="A45" s="7" t="s">
        <v>33</v>
      </c>
      <c r="B45" s="9">
        <v>37240</v>
      </c>
      <c r="C45" s="9">
        <v>3360</v>
      </c>
      <c r="D45" s="9">
        <v>165964</v>
      </c>
      <c r="E45" s="9">
        <v>7736</v>
      </c>
      <c r="F45" s="9">
        <v>214300</v>
      </c>
    </row>
    <row r="46" spans="1:6" x14ac:dyDescent="0.25">
      <c r="A46" s="7" t="s">
        <v>28</v>
      </c>
      <c r="B46" s="9">
        <v>37678</v>
      </c>
      <c r="C46" s="9">
        <v>3390</v>
      </c>
      <c r="D46" s="9">
        <v>167000</v>
      </c>
      <c r="E46" s="9">
        <v>7935</v>
      </c>
      <c r="F46" s="9">
        <v>216003</v>
      </c>
    </row>
    <row r="47" spans="1:6" x14ac:dyDescent="0.25">
      <c r="A47" s="7" t="s">
        <v>18</v>
      </c>
      <c r="B47" s="9">
        <v>38012</v>
      </c>
      <c r="C47" s="9">
        <v>3429</v>
      </c>
      <c r="D47" s="9">
        <v>276100</v>
      </c>
      <c r="E47" s="9">
        <v>8139</v>
      </c>
      <c r="F47" s="9">
        <v>325680</v>
      </c>
    </row>
    <row r="48" spans="1:6" x14ac:dyDescent="0.25">
      <c r="A48" s="7" t="s">
        <v>137</v>
      </c>
      <c r="B48" s="9">
        <v>38012</v>
      </c>
      <c r="C48" s="9">
        <v>3429</v>
      </c>
      <c r="D48" s="9">
        <v>276100</v>
      </c>
      <c r="E48" s="9">
        <v>8139</v>
      </c>
      <c r="F48" s="9">
        <v>325680</v>
      </c>
    </row>
    <row r="49" spans="1:6" x14ac:dyDescent="0.25">
      <c r="A49" s="6" t="s">
        <v>192</v>
      </c>
      <c r="B49" s="9">
        <v>830656</v>
      </c>
      <c r="C49" s="9">
        <v>97216</v>
      </c>
      <c r="D49" s="9">
        <v>5899180</v>
      </c>
      <c r="E49" s="9">
        <v>185669</v>
      </c>
      <c r="F49" s="9">
        <v>7012721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7E48F5647DF84297850358DAD798D1" ma:contentTypeVersion="6" ma:contentTypeDescription="Crear nuevo documento." ma:contentTypeScope="" ma:versionID="a313f984516c3819b0c9afde20f6be95">
  <xsd:schema xmlns:xsd="http://www.w3.org/2001/XMLSchema" xmlns:xs="http://www.w3.org/2001/XMLSchema" xmlns:p="http://schemas.microsoft.com/office/2006/metadata/properties" xmlns:ns2="fb61ea44-90fe-4198-ab83-b6a6802f37f6" xmlns:ns3="e9bd3ff0-f979-403f-8ef3-898d8fb76c70" targetNamespace="http://schemas.microsoft.com/office/2006/metadata/properties" ma:root="true" ma:fieldsID="151b783c4013153186fc4274f5b15151" ns2:_="" ns3:_="">
    <xsd:import namespace="fb61ea44-90fe-4198-ab83-b6a6802f37f6"/>
    <xsd:import namespace="e9bd3ff0-f979-403f-8ef3-898d8fb76c7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3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1ea44-90fe-4198-ab83-b6a6802f37f6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d3ff0-f979-403f-8ef3-898d8fb76c7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fb61ea44-90fe-4198-ab83-b6a6802f37f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A9E674-B57B-4AF1-A41F-7B7EBC362D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61ea44-90fe-4198-ab83-b6a6802f37f6"/>
    <ds:schemaRef ds:uri="e9bd3ff0-f979-403f-8ef3-898d8fb76c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15D74-B5DD-427F-B58F-2C6E51808BFF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fb61ea44-90fe-4198-ab83-b6a6802f37f6"/>
    <ds:schemaRef ds:uri="e9bd3ff0-f979-403f-8ef3-898d8fb76c70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4E9886B-DEE5-4B09-B253-D806996A19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owssvr</vt:lpstr>
      <vt:lpstr>Datos todas las redes</vt:lpstr>
      <vt:lpstr>Twitter</vt:lpstr>
      <vt:lpstr>Facebook</vt:lpstr>
      <vt:lpstr>Youtube</vt:lpstr>
      <vt:lpstr>Pinterest</vt:lpstr>
      <vt:lpstr>Seguidores-Suscriptores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Experimentación en el Aula</dc:creator>
  <cp:lastModifiedBy>Laura Iglesias de Paz</cp:lastModifiedBy>
  <dcterms:created xsi:type="dcterms:W3CDTF">2016-04-25T09:53:16Z</dcterms:created>
  <dcterms:modified xsi:type="dcterms:W3CDTF">2018-06-06T08:40:10Z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0x010100A57E48F5647DF84297850358DAD798D1</vt:lpwstr>
  </property>
</Properties>
</file>